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<sst xmlns="http://schemas.openxmlformats.org/spreadsheetml/2006/main" count="162" uniqueCount="71">
  <si>
    <t>4月份鄂温克族自治旗城镇公益性岗位在岗人员补贴发放名单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</si>
  <si>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</si>
  <si>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</si>
  <si>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</si>
  <si>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</si>
  <si>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</si>
  <si>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</si>
  <si>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</si>
  <si>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</si>
  <si>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上岗时间</t>
  </si>
  <si>
    <t>到期时间</t>
  </si>
  <si>
    <t>备注</t>
  </si>
  <si>
    <t>基本养老</t>
  </si>
  <si>
    <t>基本医疗</t>
  </si>
  <si>
    <t>失业保险</t>
  </si>
  <si>
    <t>辉苏木人民政府公益性岗位</t>
  </si>
  <si>
    <t>刘丽丽</t>
  </si>
  <si>
    <t>4月</t>
  </si>
  <si>
    <t>李国会</t>
  </si>
  <si>
    <t>李美丰</t>
  </si>
  <si>
    <t>玉花</t>
  </si>
  <si>
    <t>梅花</t>
  </si>
  <si>
    <t>大雁镇人民政府公益性岗位</t>
  </si>
  <si>
    <t>韩飞</t>
  </si>
  <si>
    <t>公益性岗位2026年3月1日再次安置</t>
  </si>
  <si>
    <t>刘磊</t>
  </si>
  <si>
    <t>屈雪莲</t>
  </si>
  <si>
    <t>刘秀莉</t>
  </si>
  <si>
    <t>2020年9月1日</t>
  </si>
  <si>
    <t>公益性岗位2023年再次安置</t>
  </si>
  <si>
    <t>宋丽</t>
  </si>
  <si>
    <t>银环</t>
  </si>
  <si>
    <t>张艳红</t>
  </si>
  <si>
    <t>王立霞</t>
  </si>
  <si>
    <t>何丽媛</t>
  </si>
  <si>
    <t>海晶</t>
  </si>
  <si>
    <t>王东晶</t>
  </si>
  <si>
    <t>李悦</t>
  </si>
  <si>
    <t>任茂荣</t>
  </si>
  <si>
    <t>郭杰</t>
  </si>
  <si>
    <t>荆林妹</t>
  </si>
  <si>
    <t>徐芸芸</t>
  </si>
  <si>
    <t>杨礌</t>
  </si>
  <si>
    <t>刘婷婷</t>
  </si>
  <si>
    <t>宋云双</t>
  </si>
  <si>
    <t>李凤</t>
  </si>
  <si>
    <t>李鸿雁</t>
  </si>
  <si>
    <t>杜凤华</t>
  </si>
  <si>
    <t>尚鹏飞</t>
  </si>
  <si>
    <t>许云芳</t>
  </si>
  <si>
    <t>史明杰</t>
  </si>
  <si>
    <t>张静雪</t>
  </si>
  <si>
    <t>王洪杰</t>
  </si>
  <si>
    <t>薄双燕</t>
  </si>
  <si>
    <t>杨丽娅</t>
  </si>
  <si>
    <t>赵兰芳</t>
  </si>
  <si>
    <t>孙春香</t>
  </si>
  <si>
    <t>聂一彤</t>
  </si>
  <si>
    <t>徐维程</t>
  </si>
  <si>
    <t>巴彦托海镇人民政府公益性岗位</t>
  </si>
  <si>
    <t>孔灵峰</t>
  </si>
  <si>
    <t>齐红岩</t>
  </si>
  <si>
    <t>梁丽丽</t>
  </si>
  <si>
    <t>颖颖</t>
  </si>
  <si>
    <t>白斯玛</t>
  </si>
  <si>
    <t>鄂温克族自治旗残疾人康复和就业服务中心公益性岗位</t>
  </si>
  <si>
    <t>斯仁道力玛</t>
  </si>
  <si>
    <t>刘镓菊</t>
  </si>
  <si>
    <t>吴佳航</t>
  </si>
  <si>
    <t>金志裕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</si>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</sst>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18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8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31" fontId="7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4"/>
  <sheetViews>
    <sheetView tabSelected="1" workbookViewId="0">
      <selection activeCell="D6" sqref="D6:D51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3" customWidth="1"/>
    <col min="4" max="4" width="7.5" style="1" customWidth="1"/>
    <col min="5" max="5" width="8.125" style="1" customWidth="1"/>
    <col min="6" max="8" width="9" style="1"/>
    <col min="9" max="9" width="10.375" style="1" customWidth="1"/>
    <col min="10" max="11" width="18.75" style="1" customWidth="1"/>
    <col min="12" max="12" width="23.75" style="1" customWidth="1"/>
    <col min="13" max="16384" width="9" style="1"/>
  </cols>
  <sheetData>
    <row r="1" ht="32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="1" customFormat="1" customHeight="1" spans="1:9">
      <c r="A2" s="6"/>
      <c r="B2" s="6"/>
      <c r="C2" s="7"/>
      <c r="D2" s="6"/>
      <c r="E2" s="6"/>
      <c r="F2" s="6"/>
      <c r="G2" s="6"/>
      <c r="H2" s="6" t="s">
        <v>1</v>
      </c>
      <c r="I2" s="6"/>
    </row>
    <row r="3" s="1" customFormat="1" customHeight="1" spans="1:12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7" t="s">
        <v>7</v>
      </c>
      <c r="G3" s="18"/>
      <c r="H3" s="18"/>
      <c r="I3" s="9" t="s">
        <v>8</v>
      </c>
      <c r="J3" s="9" t="s">
        <v>9</v>
      </c>
      <c r="K3" s="9" t="s">
        <v>10</v>
      </c>
      <c r="L3" s="8" t="s">
        <v>11</v>
      </c>
    </row>
    <row r="4" s="1" customFormat="1" customHeight="1" spans="1:12">
      <c r="A4" s="8"/>
      <c r="B4" s="11"/>
      <c r="C4" s="12"/>
      <c r="D4" s="11"/>
      <c r="E4" s="11"/>
      <c r="F4" s="9" t="s">
        <v>12</v>
      </c>
      <c r="G4" s="9" t="s">
        <v>13</v>
      </c>
      <c r="H4" s="17" t="s">
        <v>14</v>
      </c>
      <c r="I4" s="11"/>
      <c r="J4" s="11"/>
      <c r="K4" s="11"/>
      <c r="L4" s="8"/>
    </row>
    <row r="5" customHeight="1" spans="1:12">
      <c r="A5" s="8">
        <v>1</v>
      </c>
      <c r="B5" s="8" t="s">
        <v>15</v>
      </c>
      <c r="C5" s="13" t="s">
        <v>16</v>
      </c>
      <c r="D5" s="8" t="s">
        <v>17</v>
      </c>
      <c r="E5" s="8">
        <v>2380</v>
      </c>
      <c r="F5" s="8">
        <v>785.12</v>
      </c>
      <c r="G5" s="19">
        <v>549.61</v>
      </c>
      <c r="H5" s="8">
        <v>24.54</v>
      </c>
      <c r="I5" s="8">
        <f t="shared" ref="I5:I12" si="0">SUM(E5:H5)</f>
        <v>3739.27</v>
      </c>
      <c r="J5" s="25">
        <v>45200</v>
      </c>
      <c r="K5" s="26">
        <v>46295</v>
      </c>
      <c r="L5" s="27"/>
    </row>
    <row r="6" customHeight="1" spans="1:12">
      <c r="A6" s="8">
        <v>2</v>
      </c>
      <c r="B6" s="8" t="s">
        <v>15</v>
      </c>
      <c r="C6" s="13" t="s">
        <v>18</v>
      </c>
      <c r="D6" s="8" t="s">
        <v>17</v>
      </c>
      <c r="E6" s="8">
        <v>2380</v>
      </c>
      <c r="F6" s="8">
        <v>785.12</v>
      </c>
      <c r="G6" s="19">
        <v>549.61</v>
      </c>
      <c r="H6" s="8">
        <v>24.54</v>
      </c>
      <c r="I6" s="8">
        <f t="shared" si="0"/>
        <v>3739.27</v>
      </c>
      <c r="J6" s="25">
        <v>45293</v>
      </c>
      <c r="K6" s="26">
        <v>46388</v>
      </c>
      <c r="L6" s="27"/>
    </row>
    <row r="7" customHeight="1" spans="1:12">
      <c r="A7" s="8">
        <v>3</v>
      </c>
      <c r="B7" s="8" t="s">
        <v>15</v>
      </c>
      <c r="C7" s="13" t="s">
        <v>19</v>
      </c>
      <c r="D7" s="8" t="s">
        <v>17</v>
      </c>
      <c r="E7" s="8">
        <v>2380</v>
      </c>
      <c r="F7" s="8">
        <v>785.12</v>
      </c>
      <c r="G7" s="19">
        <v>549.61</v>
      </c>
      <c r="H7" s="8">
        <v>24.54</v>
      </c>
      <c r="I7" s="8">
        <f t="shared" si="0"/>
        <v>3739.27</v>
      </c>
      <c r="J7" s="25">
        <v>45293</v>
      </c>
      <c r="K7" s="26">
        <v>46388</v>
      </c>
      <c r="L7" s="27"/>
    </row>
    <row r="8" customHeight="1" spans="1:12">
      <c r="A8" s="8">
        <v>4</v>
      </c>
      <c r="B8" s="8" t="s">
        <v>15</v>
      </c>
      <c r="C8" s="13" t="s">
        <v>20</v>
      </c>
      <c r="D8" s="8" t="s">
        <v>17</v>
      </c>
      <c r="E8" s="8">
        <v>2380</v>
      </c>
      <c r="F8" s="8">
        <v>785.12</v>
      </c>
      <c r="G8" s="19">
        <v>549.61</v>
      </c>
      <c r="H8" s="8">
        <v>24.54</v>
      </c>
      <c r="I8" s="8">
        <f t="shared" si="0"/>
        <v>3739.27</v>
      </c>
      <c r="J8" s="26">
        <v>45632</v>
      </c>
      <c r="K8" s="26">
        <v>46726</v>
      </c>
      <c r="L8" s="8"/>
    </row>
    <row r="9" customHeight="1" spans="1:12">
      <c r="A9" s="8">
        <v>5</v>
      </c>
      <c r="B9" s="8" t="s">
        <v>15</v>
      </c>
      <c r="C9" s="13" t="s">
        <v>21</v>
      </c>
      <c r="D9" s="8" t="s">
        <v>17</v>
      </c>
      <c r="E9" s="8">
        <v>2380</v>
      </c>
      <c r="F9" s="8">
        <v>785.12</v>
      </c>
      <c r="G9" s="19">
        <v>549.61</v>
      </c>
      <c r="H9" s="8">
        <v>24.54</v>
      </c>
      <c r="I9" s="8">
        <f t="shared" si="0"/>
        <v>3739.27</v>
      </c>
      <c r="J9" s="26">
        <v>45632</v>
      </c>
      <c r="K9" s="26">
        <v>46726</v>
      </c>
      <c r="L9" s="8"/>
    </row>
    <row r="10" s="1" customFormat="1" customHeight="1" spans="1:12">
      <c r="A10" s="8">
        <v>6</v>
      </c>
      <c r="B10" s="8" t="s">
        <v>22</v>
      </c>
      <c r="C10" s="13" t="s">
        <v>23</v>
      </c>
      <c r="D10" s="8" t="s">
        <v>17</v>
      </c>
      <c r="E10" s="8">
        <v>2380</v>
      </c>
      <c r="F10" s="8">
        <v>785.12</v>
      </c>
      <c r="G10" s="19">
        <v>549.61</v>
      </c>
      <c r="H10" s="8">
        <v>24.54</v>
      </c>
      <c r="I10" s="8">
        <f t="shared" si="0"/>
        <v>3739.27</v>
      </c>
      <c r="J10" s="25">
        <v>44986</v>
      </c>
      <c r="K10" s="26">
        <v>47177</v>
      </c>
      <c r="L10" s="28" t="s">
        <v>24</v>
      </c>
    </row>
    <row r="11" customHeight="1" spans="1:12">
      <c r="A11" s="8">
        <v>7</v>
      </c>
      <c r="B11" s="8" t="s">
        <v>22</v>
      </c>
      <c r="C11" s="13" t="s">
        <v>25</v>
      </c>
      <c r="D11" s="8" t="s">
        <v>17</v>
      </c>
      <c r="E11" s="8">
        <v>2380</v>
      </c>
      <c r="F11" s="8">
        <v>785.12</v>
      </c>
      <c r="G11" s="19">
        <v>549.61</v>
      </c>
      <c r="H11" s="8">
        <v>24.54</v>
      </c>
      <c r="I11" s="8">
        <f t="shared" si="0"/>
        <v>3739.27</v>
      </c>
      <c r="J11" s="25">
        <v>44743</v>
      </c>
      <c r="K11" s="26">
        <v>46934</v>
      </c>
      <c r="L11" s="29"/>
    </row>
    <row r="12" customHeight="1" spans="1:12">
      <c r="A12" s="8">
        <v>8</v>
      </c>
      <c r="B12" s="8" t="s">
        <v>22</v>
      </c>
      <c r="C12" s="13" t="s">
        <v>26</v>
      </c>
      <c r="D12" s="8" t="s">
        <v>17</v>
      </c>
      <c r="E12" s="8">
        <v>2380</v>
      </c>
      <c r="F12" s="8">
        <v>785.12</v>
      </c>
      <c r="G12" s="19">
        <v>549.61</v>
      </c>
      <c r="H12" s="8">
        <v>24.54</v>
      </c>
      <c r="I12" s="8">
        <f t="shared" si="0"/>
        <v>3739.27</v>
      </c>
      <c r="J12" s="26">
        <v>44743</v>
      </c>
      <c r="K12" s="26">
        <v>46934</v>
      </c>
      <c r="L12" s="29"/>
    </row>
    <row r="13" customHeight="1" spans="1:12">
      <c r="A13" s="8">
        <v>9</v>
      </c>
      <c r="B13" s="8" t="s">
        <v>22</v>
      </c>
      <c r="C13" s="13" t="s">
        <v>27</v>
      </c>
      <c r="D13" s="8" t="s">
        <v>17</v>
      </c>
      <c r="E13" s="8">
        <v>2380</v>
      </c>
      <c r="F13" s="8">
        <v>785.12</v>
      </c>
      <c r="G13" s="19">
        <v>549.61</v>
      </c>
      <c r="H13" s="8">
        <v>24.54</v>
      </c>
      <c r="I13" s="8">
        <f t="shared" ref="I13:I31" si="1">SUM(E13:H13)</f>
        <v>3739.27</v>
      </c>
      <c r="J13" s="15" t="s">
        <v>28</v>
      </c>
      <c r="K13" s="26">
        <v>46265</v>
      </c>
      <c r="L13" s="30" t="s">
        <v>29</v>
      </c>
    </row>
    <row r="14" s="1" customFormat="1" customHeight="1" spans="1:12">
      <c r="A14" s="8">
        <v>10</v>
      </c>
      <c r="B14" s="8" t="s">
        <v>22</v>
      </c>
      <c r="C14" s="13" t="s">
        <v>30</v>
      </c>
      <c r="D14" s="8" t="s">
        <v>17</v>
      </c>
      <c r="E14" s="8">
        <v>2380</v>
      </c>
      <c r="F14" s="8">
        <v>785.12</v>
      </c>
      <c r="G14" s="19">
        <v>549.61</v>
      </c>
      <c r="H14" s="8">
        <v>24.54</v>
      </c>
      <c r="I14" s="8">
        <f t="shared" si="1"/>
        <v>3739.27</v>
      </c>
      <c r="J14" s="25">
        <v>44986</v>
      </c>
      <c r="K14" s="26">
        <v>47177</v>
      </c>
      <c r="L14" s="28" t="s">
        <v>24</v>
      </c>
    </row>
    <row r="15" s="1" customFormat="1" customHeight="1" spans="1:12">
      <c r="A15" s="8">
        <v>11</v>
      </c>
      <c r="B15" s="8" t="s">
        <v>22</v>
      </c>
      <c r="C15" s="13" t="s">
        <v>31</v>
      </c>
      <c r="D15" s="8" t="s">
        <v>17</v>
      </c>
      <c r="E15" s="8">
        <v>2380</v>
      </c>
      <c r="F15" s="8">
        <v>785.12</v>
      </c>
      <c r="G15" s="19">
        <v>549.61</v>
      </c>
      <c r="H15" s="8">
        <v>24.54</v>
      </c>
      <c r="I15" s="8">
        <f t="shared" si="1"/>
        <v>3739.27</v>
      </c>
      <c r="J15" s="26">
        <v>44986</v>
      </c>
      <c r="K15" s="26">
        <v>47177</v>
      </c>
      <c r="L15" s="28" t="s">
        <v>24</v>
      </c>
    </row>
    <row r="16" customHeight="1" spans="1:12">
      <c r="A16" s="8">
        <v>12</v>
      </c>
      <c r="B16" s="8" t="s">
        <v>22</v>
      </c>
      <c r="C16" s="13" t="s">
        <v>32</v>
      </c>
      <c r="D16" s="8" t="s">
        <v>17</v>
      </c>
      <c r="E16" s="8">
        <v>2380</v>
      </c>
      <c r="F16" s="8">
        <v>785.12</v>
      </c>
      <c r="G16" s="19">
        <v>549.61</v>
      </c>
      <c r="H16" s="8">
        <v>24.54</v>
      </c>
      <c r="I16" s="8">
        <f t="shared" si="1"/>
        <v>3739.27</v>
      </c>
      <c r="J16" s="26">
        <v>45510</v>
      </c>
      <c r="K16" s="26">
        <v>46604</v>
      </c>
      <c r="L16" s="31"/>
    </row>
    <row r="17" customHeight="1" spans="1:12">
      <c r="A17" s="8">
        <v>13</v>
      </c>
      <c r="B17" s="8" t="s">
        <v>22</v>
      </c>
      <c r="C17" s="13" t="s">
        <v>33</v>
      </c>
      <c r="D17" s="8" t="s">
        <v>17</v>
      </c>
      <c r="E17" s="8">
        <v>2380</v>
      </c>
      <c r="F17" s="8">
        <v>785.12</v>
      </c>
      <c r="G17" s="19">
        <v>549.61</v>
      </c>
      <c r="H17" s="8">
        <v>24.54</v>
      </c>
      <c r="I17" s="8">
        <f t="shared" si="1"/>
        <v>3739.27</v>
      </c>
      <c r="J17" s="26">
        <v>45510</v>
      </c>
      <c r="K17" s="26">
        <v>46604</v>
      </c>
      <c r="L17" s="31"/>
    </row>
    <row r="18" customHeight="1" spans="1:12">
      <c r="A18" s="8">
        <v>14</v>
      </c>
      <c r="B18" s="8" t="s">
        <v>22</v>
      </c>
      <c r="C18" s="13" t="s">
        <v>34</v>
      </c>
      <c r="D18" s="8" t="s">
        <v>17</v>
      </c>
      <c r="E18" s="8">
        <v>2380</v>
      </c>
      <c r="F18" s="8">
        <v>785.12</v>
      </c>
      <c r="G18" s="19">
        <v>549.61</v>
      </c>
      <c r="H18" s="8">
        <v>24.54</v>
      </c>
      <c r="I18" s="8">
        <f t="shared" si="1"/>
        <v>3739.27</v>
      </c>
      <c r="J18" s="26">
        <v>45510</v>
      </c>
      <c r="K18" s="26">
        <v>46604</v>
      </c>
      <c r="L18" s="31"/>
    </row>
    <row r="19" customHeight="1" spans="1:12">
      <c r="A19" s="8">
        <v>15</v>
      </c>
      <c r="B19" s="8" t="s">
        <v>22</v>
      </c>
      <c r="C19" s="13" t="s">
        <v>35</v>
      </c>
      <c r="D19" s="8" t="s">
        <v>17</v>
      </c>
      <c r="E19" s="8">
        <v>2380</v>
      </c>
      <c r="F19" s="8">
        <v>785.12</v>
      </c>
      <c r="G19" s="19">
        <v>549.61</v>
      </c>
      <c r="H19" s="8">
        <v>24.54</v>
      </c>
      <c r="I19" s="8">
        <f t="shared" si="1"/>
        <v>3739.27</v>
      </c>
      <c r="J19" s="26">
        <v>45510</v>
      </c>
      <c r="K19" s="26">
        <v>46604</v>
      </c>
      <c r="L19" s="31"/>
    </row>
    <row r="20" customHeight="1" spans="1:12">
      <c r="A20" s="8">
        <v>16</v>
      </c>
      <c r="B20" s="8" t="s">
        <v>22</v>
      </c>
      <c r="C20" s="13" t="s">
        <v>36</v>
      </c>
      <c r="D20" s="8" t="s">
        <v>17</v>
      </c>
      <c r="E20" s="8">
        <v>2380</v>
      </c>
      <c r="F20" s="8">
        <v>785.12</v>
      </c>
      <c r="G20" s="19">
        <v>549.61</v>
      </c>
      <c r="H20" s="8">
        <v>24.54</v>
      </c>
      <c r="I20" s="8">
        <f t="shared" si="1"/>
        <v>3739.27</v>
      </c>
      <c r="J20" s="26">
        <v>45510</v>
      </c>
      <c r="K20" s="26">
        <v>46604</v>
      </c>
      <c r="L20" s="31"/>
    </row>
    <row r="21" customHeight="1" spans="1:12">
      <c r="A21" s="8">
        <v>17</v>
      </c>
      <c r="B21" s="8" t="s">
        <v>22</v>
      </c>
      <c r="C21" s="13" t="s">
        <v>37</v>
      </c>
      <c r="D21" s="8" t="s">
        <v>17</v>
      </c>
      <c r="E21" s="8">
        <v>2380</v>
      </c>
      <c r="F21" s="8">
        <v>785.12</v>
      </c>
      <c r="G21" s="19">
        <v>549.61</v>
      </c>
      <c r="H21" s="8">
        <v>24.54</v>
      </c>
      <c r="I21" s="8">
        <f t="shared" si="1"/>
        <v>3739.27</v>
      </c>
      <c r="J21" s="26">
        <v>45510</v>
      </c>
      <c r="K21" s="26">
        <v>46604</v>
      </c>
      <c r="L21" s="31"/>
    </row>
    <row r="22" customHeight="1" spans="1:12">
      <c r="A22" s="8">
        <v>18</v>
      </c>
      <c r="B22" s="8" t="s">
        <v>22</v>
      </c>
      <c r="C22" s="13" t="s">
        <v>38</v>
      </c>
      <c r="D22" s="8" t="s">
        <v>17</v>
      </c>
      <c r="E22" s="8">
        <v>2380</v>
      </c>
      <c r="F22" s="8">
        <v>785.12</v>
      </c>
      <c r="G22" s="19">
        <v>549.61</v>
      </c>
      <c r="H22" s="8">
        <v>24.54</v>
      </c>
      <c r="I22" s="8">
        <f t="shared" si="1"/>
        <v>3739.27</v>
      </c>
      <c r="J22" s="26">
        <v>45510</v>
      </c>
      <c r="K22" s="26">
        <v>46604</v>
      </c>
      <c r="L22" s="31"/>
    </row>
    <row r="23" customHeight="1" spans="1:12">
      <c r="A23" s="8">
        <v>19</v>
      </c>
      <c r="B23" s="8" t="s">
        <v>22</v>
      </c>
      <c r="C23" s="13" t="s">
        <v>39</v>
      </c>
      <c r="D23" s="8" t="s">
        <v>17</v>
      </c>
      <c r="E23" s="8">
        <v>2380</v>
      </c>
      <c r="F23" s="8">
        <v>785.12</v>
      </c>
      <c r="G23" s="19">
        <v>549.61</v>
      </c>
      <c r="H23" s="8">
        <v>24.54</v>
      </c>
      <c r="I23" s="8">
        <f t="shared" si="1"/>
        <v>3739.27</v>
      </c>
      <c r="J23" s="26">
        <v>45510</v>
      </c>
      <c r="K23" s="26">
        <v>46604</v>
      </c>
      <c r="L23" s="31"/>
    </row>
    <row r="24" customHeight="1" spans="1:12">
      <c r="A24" s="8">
        <v>20</v>
      </c>
      <c r="B24" s="8" t="s">
        <v>22</v>
      </c>
      <c r="C24" s="13" t="s">
        <v>40</v>
      </c>
      <c r="D24" s="8" t="s">
        <v>17</v>
      </c>
      <c r="E24" s="8">
        <v>2380</v>
      </c>
      <c r="F24" s="8">
        <v>785.12</v>
      </c>
      <c r="G24" s="19">
        <v>549.61</v>
      </c>
      <c r="H24" s="8">
        <v>24.54</v>
      </c>
      <c r="I24" s="8">
        <f t="shared" si="1"/>
        <v>3739.27</v>
      </c>
      <c r="J24" s="26">
        <v>45510</v>
      </c>
      <c r="K24" s="26">
        <v>46604</v>
      </c>
      <c r="L24" s="31"/>
    </row>
    <row r="25" customHeight="1" spans="1:12">
      <c r="A25" s="8">
        <v>21</v>
      </c>
      <c r="B25" s="8" t="s">
        <v>22</v>
      </c>
      <c r="C25" s="13" t="s">
        <v>41</v>
      </c>
      <c r="D25" s="8" t="s">
        <v>17</v>
      </c>
      <c r="E25" s="8">
        <v>2380</v>
      </c>
      <c r="F25" s="8">
        <v>785.12</v>
      </c>
      <c r="G25" s="19">
        <v>549.61</v>
      </c>
      <c r="H25" s="8">
        <v>24.54</v>
      </c>
      <c r="I25" s="8">
        <f t="shared" si="1"/>
        <v>3739.27</v>
      </c>
      <c r="J25" s="26">
        <v>45510</v>
      </c>
      <c r="K25" s="26">
        <v>46604</v>
      </c>
      <c r="L25" s="31"/>
    </row>
    <row r="26" customHeight="1" spans="1:12">
      <c r="A26" s="8">
        <v>22</v>
      </c>
      <c r="B26" s="8" t="s">
        <v>22</v>
      </c>
      <c r="C26" s="13" t="s">
        <v>42</v>
      </c>
      <c r="D26" s="8" t="s">
        <v>17</v>
      </c>
      <c r="E26" s="8">
        <v>2380</v>
      </c>
      <c r="F26" s="8">
        <v>785.12</v>
      </c>
      <c r="G26" s="19">
        <v>549.61</v>
      </c>
      <c r="H26" s="8">
        <v>24.54</v>
      </c>
      <c r="I26" s="8">
        <f t="shared" si="1"/>
        <v>3739.27</v>
      </c>
      <c r="J26" s="26">
        <v>45510</v>
      </c>
      <c r="K26" s="26">
        <v>46604</v>
      </c>
      <c r="L26" s="31"/>
    </row>
    <row r="27" customHeight="1" spans="1:12">
      <c r="A27" s="8">
        <v>23</v>
      </c>
      <c r="B27" s="8" t="s">
        <v>22</v>
      </c>
      <c r="C27" s="14" t="s">
        <v>43</v>
      </c>
      <c r="D27" s="8" t="s">
        <v>17</v>
      </c>
      <c r="E27" s="8">
        <v>2380</v>
      </c>
      <c r="F27" s="8">
        <v>785.12</v>
      </c>
      <c r="G27" s="19">
        <v>549.61</v>
      </c>
      <c r="H27" s="8">
        <v>24.54</v>
      </c>
      <c r="I27" s="8">
        <f t="shared" si="1"/>
        <v>3739.27</v>
      </c>
      <c r="J27" s="26">
        <v>45754</v>
      </c>
      <c r="K27" s="26">
        <v>46850</v>
      </c>
      <c r="L27" s="31"/>
    </row>
    <row r="28" customHeight="1" spans="1:12">
      <c r="A28" s="8">
        <v>24</v>
      </c>
      <c r="B28" s="8" t="s">
        <v>22</v>
      </c>
      <c r="C28" s="14" t="s">
        <v>44</v>
      </c>
      <c r="D28" s="8" t="s">
        <v>17</v>
      </c>
      <c r="E28" s="8">
        <v>2380</v>
      </c>
      <c r="F28" s="8">
        <v>785.12</v>
      </c>
      <c r="G28" s="19">
        <v>549.61</v>
      </c>
      <c r="H28" s="8">
        <v>24.54</v>
      </c>
      <c r="I28" s="8">
        <f t="shared" si="1"/>
        <v>3739.27</v>
      </c>
      <c r="J28" s="26">
        <v>45754</v>
      </c>
      <c r="K28" s="26">
        <v>46850</v>
      </c>
      <c r="L28" s="31"/>
    </row>
    <row r="29" customHeight="1" spans="1:12">
      <c r="A29" s="8">
        <v>25</v>
      </c>
      <c r="B29" s="8" t="s">
        <v>22</v>
      </c>
      <c r="C29" s="14" t="s">
        <v>45</v>
      </c>
      <c r="D29" s="8" t="s">
        <v>17</v>
      </c>
      <c r="E29" s="8">
        <v>2380</v>
      </c>
      <c r="F29" s="8">
        <v>785.12</v>
      </c>
      <c r="G29" s="19">
        <v>549.61</v>
      </c>
      <c r="H29" s="8">
        <v>24.54</v>
      </c>
      <c r="I29" s="8">
        <f t="shared" si="1"/>
        <v>3739.27</v>
      </c>
      <c r="J29" s="26">
        <v>45754</v>
      </c>
      <c r="K29" s="26">
        <v>46850</v>
      </c>
      <c r="L29" s="31"/>
    </row>
    <row r="30" customHeight="1" spans="1:12">
      <c r="A30" s="8">
        <v>26</v>
      </c>
      <c r="B30" s="8" t="s">
        <v>22</v>
      </c>
      <c r="C30" s="14" t="s">
        <v>46</v>
      </c>
      <c r="D30" s="8" t="s">
        <v>17</v>
      </c>
      <c r="E30" s="8">
        <v>2380</v>
      </c>
      <c r="F30" s="8">
        <v>785.12</v>
      </c>
      <c r="G30" s="19">
        <v>549.61</v>
      </c>
      <c r="H30" s="8">
        <v>24.54</v>
      </c>
      <c r="I30" s="8">
        <f t="shared" si="1"/>
        <v>3739.27</v>
      </c>
      <c r="J30" s="26">
        <v>45754</v>
      </c>
      <c r="K30" s="26">
        <v>46850</v>
      </c>
      <c r="L30" s="31"/>
    </row>
    <row r="31" customHeight="1" spans="1:12">
      <c r="A31" s="8">
        <v>27</v>
      </c>
      <c r="B31" s="8" t="s">
        <v>22</v>
      </c>
      <c r="C31" s="14" t="s">
        <v>47</v>
      </c>
      <c r="D31" s="8" t="s">
        <v>17</v>
      </c>
      <c r="E31" s="8">
        <v>2380</v>
      </c>
      <c r="F31" s="8">
        <v>785.12</v>
      </c>
      <c r="G31" s="19">
        <v>549.61</v>
      </c>
      <c r="H31" s="8">
        <v>24.54</v>
      </c>
      <c r="I31" s="8">
        <f t="shared" si="1"/>
        <v>3739.27</v>
      </c>
      <c r="J31" s="26">
        <v>45754</v>
      </c>
      <c r="K31" s="26">
        <v>46850</v>
      </c>
      <c r="L31" s="31"/>
    </row>
    <row r="32" customHeight="1" spans="1:12">
      <c r="A32" s="8">
        <v>28</v>
      </c>
      <c r="B32" s="8" t="s">
        <v>22</v>
      </c>
      <c r="C32" s="14" t="s">
        <v>48</v>
      </c>
      <c r="D32" s="8" t="s">
        <v>17</v>
      </c>
      <c r="E32" s="8">
        <v>2380</v>
      </c>
      <c r="F32" s="8">
        <v>785.12</v>
      </c>
      <c r="G32" s="19">
        <v>549.61</v>
      </c>
      <c r="H32" s="8">
        <v>24.54</v>
      </c>
      <c r="I32" s="8">
        <f t="shared" ref="I32:I52" si="2">SUM(E32:H32)</f>
        <v>3739.27</v>
      </c>
      <c r="J32" s="26">
        <v>45754</v>
      </c>
      <c r="K32" s="26">
        <v>46850</v>
      </c>
      <c r="L32" s="31"/>
    </row>
    <row r="33" customHeight="1" spans="1:12">
      <c r="A33" s="8">
        <v>29</v>
      </c>
      <c r="B33" s="8" t="s">
        <v>22</v>
      </c>
      <c r="C33" s="14" t="s">
        <v>49</v>
      </c>
      <c r="D33" s="8" t="s">
        <v>17</v>
      </c>
      <c r="E33" s="8">
        <v>2380</v>
      </c>
      <c r="F33" s="8">
        <v>785.12</v>
      </c>
      <c r="G33" s="19">
        <v>549.61</v>
      </c>
      <c r="H33" s="8">
        <v>24.54</v>
      </c>
      <c r="I33" s="8">
        <f t="shared" si="2"/>
        <v>3739.27</v>
      </c>
      <c r="J33" s="26">
        <v>45754</v>
      </c>
      <c r="K33" s="26">
        <v>46850</v>
      </c>
      <c r="L33" s="31"/>
    </row>
    <row r="34" customHeight="1" spans="1:12">
      <c r="A34" s="8">
        <v>30</v>
      </c>
      <c r="B34" s="8" t="s">
        <v>22</v>
      </c>
      <c r="C34" s="14" t="s">
        <v>50</v>
      </c>
      <c r="D34" s="8" t="s">
        <v>17</v>
      </c>
      <c r="E34" s="8">
        <v>2380</v>
      </c>
      <c r="F34" s="8">
        <v>785.12</v>
      </c>
      <c r="G34" s="19">
        <v>549.61</v>
      </c>
      <c r="H34" s="8">
        <v>24.54</v>
      </c>
      <c r="I34" s="8">
        <f t="shared" si="2"/>
        <v>3739.27</v>
      </c>
      <c r="J34" s="26">
        <v>45754</v>
      </c>
      <c r="K34" s="26">
        <v>46850</v>
      </c>
      <c r="L34" s="31"/>
    </row>
    <row r="35" customHeight="1" spans="1:12">
      <c r="A35" s="8">
        <v>31</v>
      </c>
      <c r="B35" s="8" t="s">
        <v>22</v>
      </c>
      <c r="C35" s="14" t="s">
        <v>51</v>
      </c>
      <c r="D35" s="8" t="s">
        <v>17</v>
      </c>
      <c r="E35" s="8">
        <v>2380</v>
      </c>
      <c r="F35" s="8">
        <v>785.12</v>
      </c>
      <c r="G35" s="19">
        <v>549.61</v>
      </c>
      <c r="H35" s="8">
        <v>24.54</v>
      </c>
      <c r="I35" s="8">
        <f t="shared" si="2"/>
        <v>3739.27</v>
      </c>
      <c r="J35" s="26">
        <v>45754</v>
      </c>
      <c r="K35" s="26">
        <v>46850</v>
      </c>
      <c r="L35" s="31"/>
    </row>
    <row r="36" customHeight="1" spans="1:12">
      <c r="A36" s="8">
        <v>32</v>
      </c>
      <c r="B36" s="8" t="s">
        <v>22</v>
      </c>
      <c r="C36" s="14" t="s">
        <v>52</v>
      </c>
      <c r="D36" s="8" t="s">
        <v>17</v>
      </c>
      <c r="E36" s="8">
        <v>2380</v>
      </c>
      <c r="F36" s="8">
        <v>785.12</v>
      </c>
      <c r="G36" s="19">
        <v>549.61</v>
      </c>
      <c r="H36" s="8">
        <v>24.54</v>
      </c>
      <c r="I36" s="8">
        <f t="shared" si="2"/>
        <v>3739.27</v>
      </c>
      <c r="J36" s="26">
        <v>45754</v>
      </c>
      <c r="K36" s="26">
        <v>46850</v>
      </c>
      <c r="L36" s="31"/>
    </row>
    <row r="37" customHeight="1" spans="1:12">
      <c r="A37" s="8">
        <v>33</v>
      </c>
      <c r="B37" s="8" t="s">
        <v>22</v>
      </c>
      <c r="C37" s="14" t="s">
        <v>53</v>
      </c>
      <c r="D37" s="8" t="s">
        <v>17</v>
      </c>
      <c r="E37" s="8">
        <v>2380</v>
      </c>
      <c r="F37" s="8">
        <v>785.12</v>
      </c>
      <c r="G37" s="19">
        <v>549.61</v>
      </c>
      <c r="H37" s="8">
        <v>24.54</v>
      </c>
      <c r="I37" s="8">
        <f t="shared" si="2"/>
        <v>3739.27</v>
      </c>
      <c r="J37" s="26">
        <v>45754</v>
      </c>
      <c r="K37" s="26">
        <v>46850</v>
      </c>
      <c r="L37" s="31"/>
    </row>
    <row r="38" customHeight="1" spans="1:12">
      <c r="A38" s="8">
        <v>34</v>
      </c>
      <c r="B38" s="8" t="s">
        <v>22</v>
      </c>
      <c r="C38" s="14" t="s">
        <v>54</v>
      </c>
      <c r="D38" s="8" t="s">
        <v>17</v>
      </c>
      <c r="E38" s="8">
        <v>2380</v>
      </c>
      <c r="F38" s="8">
        <v>785.12</v>
      </c>
      <c r="G38" s="19">
        <v>549.61</v>
      </c>
      <c r="H38" s="8">
        <v>24.54</v>
      </c>
      <c r="I38" s="8">
        <f t="shared" si="2"/>
        <v>3739.27</v>
      </c>
      <c r="J38" s="26">
        <v>45754</v>
      </c>
      <c r="K38" s="26">
        <v>46850</v>
      </c>
      <c r="L38" s="31"/>
    </row>
    <row r="39" customHeight="1" spans="1:12">
      <c r="A39" s="8">
        <v>35</v>
      </c>
      <c r="B39" s="8" t="s">
        <v>22</v>
      </c>
      <c r="C39" s="14" t="s">
        <v>55</v>
      </c>
      <c r="D39" s="8" t="s">
        <v>17</v>
      </c>
      <c r="E39" s="8">
        <v>2380</v>
      </c>
      <c r="F39" s="8">
        <v>785.12</v>
      </c>
      <c r="G39" s="19">
        <v>549.61</v>
      </c>
      <c r="H39" s="8">
        <v>24.54</v>
      </c>
      <c r="I39" s="8">
        <f t="shared" si="2"/>
        <v>3739.27</v>
      </c>
      <c r="J39" s="26">
        <v>45754</v>
      </c>
      <c r="K39" s="26">
        <v>46850</v>
      </c>
      <c r="L39" s="31"/>
    </row>
    <row r="40" customHeight="1" spans="1:12">
      <c r="A40" s="8">
        <v>36</v>
      </c>
      <c r="B40" s="8" t="s">
        <v>22</v>
      </c>
      <c r="C40" s="13" t="s">
        <v>56</v>
      </c>
      <c r="D40" s="8" t="s">
        <v>17</v>
      </c>
      <c r="E40" s="8">
        <v>2380</v>
      </c>
      <c r="F40" s="8">
        <v>785.12</v>
      </c>
      <c r="G40" s="19">
        <v>549.61</v>
      </c>
      <c r="H40" s="8">
        <v>24.54</v>
      </c>
      <c r="I40" s="8">
        <f t="shared" si="2"/>
        <v>3739.27</v>
      </c>
      <c r="J40" s="26">
        <v>45510</v>
      </c>
      <c r="K40" s="26">
        <v>46604</v>
      </c>
      <c r="L40" s="31"/>
    </row>
    <row r="41" customHeight="1" spans="1:12">
      <c r="A41" s="8">
        <v>37</v>
      </c>
      <c r="B41" s="8" t="s">
        <v>22</v>
      </c>
      <c r="C41" s="15" t="s">
        <v>57</v>
      </c>
      <c r="D41" s="8" t="s">
        <v>17</v>
      </c>
      <c r="E41" s="8">
        <v>2380</v>
      </c>
      <c r="F41" s="8">
        <v>785.12</v>
      </c>
      <c r="G41" s="19">
        <v>549.61</v>
      </c>
      <c r="H41" s="8">
        <v>24.54</v>
      </c>
      <c r="I41" s="8">
        <f t="shared" si="2"/>
        <v>3739.27</v>
      </c>
      <c r="J41" s="25">
        <v>45783</v>
      </c>
      <c r="K41" s="25">
        <v>46878</v>
      </c>
      <c r="L41" s="30"/>
    </row>
    <row r="42" customHeight="1" spans="1:12">
      <c r="A42" s="8">
        <v>38</v>
      </c>
      <c r="B42" s="8" t="s">
        <v>22</v>
      </c>
      <c r="C42" s="15" t="s">
        <v>58</v>
      </c>
      <c r="D42" s="8" t="s">
        <v>17</v>
      </c>
      <c r="E42" s="8">
        <v>2380</v>
      </c>
      <c r="F42" s="8">
        <v>785.12</v>
      </c>
      <c r="G42" s="19">
        <v>549.61</v>
      </c>
      <c r="H42" s="8">
        <v>24.54</v>
      </c>
      <c r="I42" s="8">
        <f t="shared" si="2"/>
        <v>3739.27</v>
      </c>
      <c r="J42" s="25">
        <v>45783</v>
      </c>
      <c r="K42" s="25">
        <v>46878</v>
      </c>
      <c r="L42" s="30"/>
    </row>
    <row r="43" customHeight="1" spans="1:12">
      <c r="A43" s="8">
        <v>39</v>
      </c>
      <c r="B43" s="8" t="s">
        <v>59</v>
      </c>
      <c r="C43" s="13" t="s">
        <v>60</v>
      </c>
      <c r="D43" s="8" t="s">
        <v>17</v>
      </c>
      <c r="E43" s="8">
        <v>2380</v>
      </c>
      <c r="F43" s="8">
        <v>785.12</v>
      </c>
      <c r="G43" s="19">
        <v>549.61</v>
      </c>
      <c r="H43" s="8">
        <v>24.54</v>
      </c>
      <c r="I43" s="8">
        <f t="shared" si="2"/>
        <v>3739.27</v>
      </c>
      <c r="J43" s="25">
        <v>45261</v>
      </c>
      <c r="K43" s="25">
        <v>46356</v>
      </c>
      <c r="L43" s="27"/>
    </row>
    <row r="44" customHeight="1" spans="1:12">
      <c r="A44" s="8">
        <v>40</v>
      </c>
      <c r="B44" s="8" t="s">
        <v>59</v>
      </c>
      <c r="C44" s="13" t="s">
        <v>61</v>
      </c>
      <c r="D44" s="8" t="s">
        <v>17</v>
      </c>
      <c r="E44" s="8">
        <v>2380</v>
      </c>
      <c r="F44" s="8">
        <v>785.12</v>
      </c>
      <c r="G44" s="19">
        <v>549.61</v>
      </c>
      <c r="H44" s="8">
        <v>24.54</v>
      </c>
      <c r="I44" s="8">
        <f t="shared" si="2"/>
        <v>3739.27</v>
      </c>
      <c r="J44" s="25">
        <v>45293</v>
      </c>
      <c r="K44" s="25">
        <v>46388</v>
      </c>
      <c r="L44" s="27"/>
    </row>
    <row r="45" customHeight="1" spans="1:12">
      <c r="A45" s="8">
        <v>41</v>
      </c>
      <c r="B45" s="8" t="s">
        <v>59</v>
      </c>
      <c r="C45" s="13" t="s">
        <v>62</v>
      </c>
      <c r="D45" s="8" t="s">
        <v>17</v>
      </c>
      <c r="E45" s="8">
        <v>2380</v>
      </c>
      <c r="F45" s="8">
        <v>785.12</v>
      </c>
      <c r="G45" s="19">
        <v>549.61</v>
      </c>
      <c r="H45" s="8">
        <v>24.54</v>
      </c>
      <c r="I45" s="8">
        <f t="shared" si="2"/>
        <v>3739.27</v>
      </c>
      <c r="J45" s="26">
        <v>45352</v>
      </c>
      <c r="K45" s="25">
        <v>46446</v>
      </c>
      <c r="L45" s="27"/>
    </row>
    <row r="46" customHeight="1" spans="1:12">
      <c r="A46" s="8">
        <v>42</v>
      </c>
      <c r="B46" s="8" t="s">
        <v>59</v>
      </c>
      <c r="C46" s="13" t="s">
        <v>63</v>
      </c>
      <c r="D46" s="8" t="s">
        <v>17</v>
      </c>
      <c r="E46" s="8">
        <v>2380</v>
      </c>
      <c r="F46" s="8">
        <v>785.12</v>
      </c>
      <c r="G46" s="19">
        <v>549.61</v>
      </c>
      <c r="H46" s="8">
        <v>24.54</v>
      </c>
      <c r="I46" s="8">
        <f t="shared" si="2"/>
        <v>3739.27</v>
      </c>
      <c r="J46" s="26">
        <v>45411</v>
      </c>
      <c r="K46" s="25">
        <v>46505</v>
      </c>
      <c r="L46" s="27"/>
    </row>
    <row r="47" ht="15.75" spans="1:12">
      <c r="A47" s="8">
        <v>43</v>
      </c>
      <c r="B47" s="8" t="s">
        <v>59</v>
      </c>
      <c r="C47" s="13" t="s">
        <v>64</v>
      </c>
      <c r="D47" s="8" t="s">
        <v>17</v>
      </c>
      <c r="E47" s="8">
        <v>2380</v>
      </c>
      <c r="F47" s="8">
        <v>785.12</v>
      </c>
      <c r="G47" s="19">
        <v>549.61</v>
      </c>
      <c r="H47" s="8">
        <v>24.54</v>
      </c>
      <c r="I47" s="8">
        <f t="shared" si="2"/>
        <v>3739.27</v>
      </c>
      <c r="J47" s="26">
        <v>45411</v>
      </c>
      <c r="K47" s="25">
        <v>46505</v>
      </c>
      <c r="L47" s="27"/>
    </row>
    <row r="48" ht="15.75" spans="1:12">
      <c r="A48" s="8">
        <v>44</v>
      </c>
      <c r="B48" s="8" t="s">
        <v>65</v>
      </c>
      <c r="C48" s="16" t="s">
        <v>66</v>
      </c>
      <c r="D48" s="8" t="s">
        <v>17</v>
      </c>
      <c r="E48" s="8">
        <v>2380</v>
      </c>
      <c r="F48" s="8">
        <v>785.12</v>
      </c>
      <c r="G48" s="19">
        <v>549.61</v>
      </c>
      <c r="H48" s="8">
        <v>24.54</v>
      </c>
      <c r="I48" s="8">
        <f t="shared" si="2"/>
        <v>3739.27</v>
      </c>
      <c r="J48" s="26">
        <v>46010</v>
      </c>
      <c r="K48" s="26">
        <v>47105</v>
      </c>
      <c r="L48" s="32"/>
    </row>
    <row r="49" customHeight="1" spans="1:12">
      <c r="A49" s="8">
        <v>45</v>
      </c>
      <c r="B49" s="8" t="s">
        <v>65</v>
      </c>
      <c r="C49" s="16" t="s">
        <v>67</v>
      </c>
      <c r="D49" s="8" t="s">
        <v>17</v>
      </c>
      <c r="E49" s="8">
        <v>2380</v>
      </c>
      <c r="F49" s="8">
        <v>785.12</v>
      </c>
      <c r="G49" s="19">
        <v>549.61</v>
      </c>
      <c r="H49" s="8">
        <v>24.54</v>
      </c>
      <c r="I49" s="8">
        <f t="shared" si="2"/>
        <v>3739.27</v>
      </c>
      <c r="J49" s="26">
        <v>46010</v>
      </c>
      <c r="K49" s="26">
        <v>47105</v>
      </c>
      <c r="L49" s="32"/>
    </row>
    <row r="50" customHeight="1" spans="1:12">
      <c r="A50" s="8">
        <v>46</v>
      </c>
      <c r="B50" s="8" t="s">
        <v>65</v>
      </c>
      <c r="C50" s="16" t="s">
        <v>68</v>
      </c>
      <c r="D50" s="8" t="s">
        <v>17</v>
      </c>
      <c r="E50" s="8">
        <v>2380</v>
      </c>
      <c r="F50" s="8">
        <v>785.12</v>
      </c>
      <c r="G50" s="19">
        <v>549.61</v>
      </c>
      <c r="H50" s="8">
        <v>24.54</v>
      </c>
      <c r="I50" s="8">
        <f t="shared" si="2"/>
        <v>3739.27</v>
      </c>
      <c r="J50" s="26">
        <v>46010</v>
      </c>
      <c r="K50" s="26">
        <v>47105</v>
      </c>
      <c r="L50" s="32"/>
    </row>
    <row r="51" customHeight="1" spans="1:12">
      <c r="A51" s="8">
        <v>47</v>
      </c>
      <c r="B51" s="8" t="s">
        <v>65</v>
      </c>
      <c r="C51" s="16" t="s">
        <v>69</v>
      </c>
      <c r="D51" s="8" t="s">
        <v>17</v>
      </c>
      <c r="E51" s="8">
        <v>2380</v>
      </c>
      <c r="F51" s="8">
        <v>785.12</v>
      </c>
      <c r="G51" s="19">
        <v>549.61</v>
      </c>
      <c r="H51" s="8">
        <v>24.54</v>
      </c>
      <c r="I51" s="8">
        <f t="shared" si="2"/>
        <v>3739.27</v>
      </c>
      <c r="J51" s="26">
        <v>46010</v>
      </c>
      <c r="K51" s="26">
        <v>47105</v>
      </c>
      <c r="L51" s="32"/>
    </row>
    <row r="52" customHeight="1" spans="5:12">
      <c r="E52" s="20"/>
      <c r="F52" s="21"/>
      <c r="G52" s="22"/>
      <c r="H52" s="22"/>
      <c r="I52" s="24"/>
      <c r="J52" s="24"/>
      <c r="K52" s="24"/>
      <c r="L52" s="24"/>
    </row>
    <row r="53" customHeight="1" spans="5:12">
      <c r="E53" s="23"/>
      <c r="F53" s="23"/>
      <c r="G53" s="23"/>
      <c r="H53" s="24" t="s">
        <v>70</v>
      </c>
      <c r="I53" s="24"/>
      <c r="J53" s="24"/>
      <c r="K53" s="24"/>
      <c r="L53" s="24"/>
    </row>
    <row r="54" customHeight="1" spans="9:12">
      <c r="I54" s="33"/>
      <c r="J54" s="2"/>
      <c r="K54" s="2"/>
      <c r="L54" s="2"/>
    </row>
  </sheetData>
  <mergeCells count="15">
    <mergeCell ref="A1:L1"/>
    <mergeCell ref="H2:I2"/>
    <mergeCell ref="F3:H3"/>
    <mergeCell ref="F52:H52"/>
    <mergeCell ref="H53:L53"/>
    <mergeCell ref="I54:L54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rintOptions horizontalCentered="1"/>
  <pageMargins left="0.750694444444444" right="0.750694444444444" top="0.802083333333333" bottom="0.802083333333333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greatwall</cp:lastModifiedBy>
  <dcterms:created xsi:type="dcterms:W3CDTF">2024-08-17T09:28:00Z</dcterms:created>
  <dcterms:modified xsi:type="dcterms:W3CDTF">2026-04-15T10:08:01Z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1CE195C479044EAEF968646952E9BF2B_43</vt:lpwstr>
  </property>
  <property fmtid="{D5CDD505-2E9C-101B-9397-08002B2CF9AE}" pid="3" name="KSOProductBuildVer">
    <vt:lpwstr>2052-12.1.2.22575</vt:lpwstr>
  </property>
</Properties>
</file>