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36" activeTab="38"/>
  </bookViews>
  <sheets>
    <sheet name="FM-封面" sheetId="1" r:id="rId1"/>
    <sheet name="Z01-收入支出决算总表" sheetId="2" r:id="rId2"/>
    <sheet name="Z01_1-财政拨款收入支出决算总表" sheetId="3" r:id="rId3"/>
    <sheet name="Z01_2-非财政拨款收入支出决算总表" sheetId="4" r:id="rId4"/>
    <sheet name="Z02-收入支出决算表" sheetId="5" r:id="rId5"/>
    <sheet name="Z02_1-基本支出分项目收入支出决算表" sheetId="6" r:id="rId6"/>
    <sheet name="Z02_2-项目支出分项目收入支出决算表" sheetId="7" r:id="rId7"/>
    <sheet name="Z03-收入决算表" sheetId="8" r:id="rId8"/>
    <sheet name="Z04-支出决算表" sheetId="9" r:id="rId9"/>
    <sheet name="Z05-支出决算明细表" sheetId="10" r:id="rId10"/>
    <sheet name="Z05_1-基本支出决算明细表" sheetId="11" r:id="rId11"/>
    <sheet name="Z05_2-项目支出决算明细表" sheetId="12" r:id="rId12"/>
    <sheet name="Z06-财政拨款收入支出决算表" sheetId="13" r:id="rId13"/>
    <sheet name="Z07-一般公共预算财政拨款收入支出决算表" sheetId="14" r:id="rId14"/>
    <sheet name="Z08-一般公共预算财政拨款支出决算明细表" sheetId="15" r:id="rId15"/>
    <sheet name="Z08_1-一般公共预算财政拨款基本支出决算明细表" sheetId="16" r:id="rId16"/>
    <sheet name="Z08_2-一般公共预算财政拨款项目支出决算明细表" sheetId="17" r:id="rId17"/>
    <sheet name="Z09-政府性基金预算财政拨款收入支出决算表" sheetId="18" r:id="rId18"/>
    <sheet name="Z10-政府性基金预算财政拨款支出决算明细表" sheetId="19" r:id="rId19"/>
    <sheet name="Z10_1-政府性基金预算财政拨款基本支出决算明细表" sheetId="20" r:id="rId20"/>
    <sheet name="Z10_2-政府性基金预算财政拨款项目支出决算明细表" sheetId="21" r:id="rId21"/>
    <sheet name="Z11-国有资本经营预算财政拨款收入支出决算表" sheetId="22" r:id="rId22"/>
    <sheet name="Z12-国有资本经营预算财政拨款支出决算明细表" sheetId="23" r:id="rId23"/>
    <sheet name="Z13-非财政拨款收入支出决算表" sheetId="24" r:id="rId24"/>
    <sheet name="Z14-非财政拨款支出决算明细表" sheetId="25" r:id="rId25"/>
    <sheet name="Z14_1-非财政拨款基本支出决算明细表" sheetId="26" r:id="rId26"/>
    <sheet name="Z14_2-非财政拨款项目支出决算明细表" sheetId="27" r:id="rId27"/>
    <sheet name="Z14_3-经营支出等支出决算明细表" sheetId="28" r:id="rId28"/>
    <sheet name="F01-年末在职实有人员表" sheetId="29" r:id="rId29"/>
    <sheet name="F02-预算支出相关信息表" sheetId="30" r:id="rId30"/>
    <sheet name="F03-机构运行信息表" sheetId="31" r:id="rId31"/>
    <sheet name="CS01_1-年初结转和结余调整情况表" sheetId="32" r:id="rId32"/>
    <sheet name="CS01_2-非财政拨款结余和专用结余年初年末变动情况表" sheetId="33" r:id="rId33"/>
    <sheet name="CS02-主要指标变动情况表" sheetId="34" r:id="rId34"/>
    <sheet name="CS03-其他收入明细情况表" sheetId="35" r:id="rId35"/>
    <sheet name="CS07-住房公积金业务收支情况表" sheetId="36" r:id="rId36"/>
    <sheet name="NM01-一般公共预算财政拨款“三公”经费支出情况统计表" sheetId="37" r:id="rId37"/>
    <sheet name="NM02-项目开支人员经费情况表" sheetId="38" r:id="rId38"/>
    <sheet name="LH01-部门决算量化评价表" sheetId="39" r:id="rId39"/>
    <sheet name="hiddenSheet" sheetId="40" state="veryHidden" r:id="rId4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<sst xmlns="http://schemas.openxmlformats.org/spreadsheetml/2006/main" count="26901" uniqueCount="6980">
  <si>
    <t>2025年度部门决算报表</t>
  </si>
  <si>
    <t>单位公章</t>
  </si>
  <si>
    <t>单  位  名  称：</t>
  </si>
  <si>
    <t>内蒙古辉河国家级自然保护区管理局</t>
  </si>
  <si>
    <t xml:space="preserve"> 单 位 负 责 人：</t>
  </si>
  <si>
    <t>文胜</t>
  </si>
  <si>
    <t>（签章）</t>
  </si>
  <si>
    <t>财 务 负 责 人：</t>
  </si>
  <si>
    <t>萨日娜</t>
  </si>
  <si>
    <t>填    表    人：</t>
  </si>
  <si>
    <t>牧其尔</t>
  </si>
  <si>
    <t>电  话  号  码：</t>
  </si>
  <si>
    <t>0470-8819099-</t>
  </si>
  <si>
    <t>单  位  地  址：</t>
  </si>
  <si>
    <t>内蒙古自治区呼伦贝尔市鄂温克旗巴彦托海镇便民大厅西侧</t>
  </si>
  <si>
    <t>邮  政  编  码：</t>
  </si>
  <si>
    <t>021100</t>
  </si>
  <si>
    <t>报  送  日  期：</t>
  </si>
  <si>
    <t xml:space="preserve">       年       月       日       </t>
  </si>
  <si>
    <t>统一社会信用代码：</t>
  </si>
  <si>
    <t>121521284605513562</t>
  </si>
  <si>
    <t>行政区划代码：</t>
  </si>
  <si>
    <t>150724000</t>
  </si>
  <si>
    <t>单位代码：</t>
  </si>
  <si>
    <t>602</t>
  </si>
  <si>
    <t>部门标识代码：</t>
  </si>
  <si>
    <t>406</t>
  </si>
  <si>
    <t>单位预算级次：</t>
  </si>
  <si>
    <t>1</t>
  </si>
  <si>
    <t>国民经济行业分类：</t>
  </si>
  <si>
    <t>S92</t>
  </si>
  <si>
    <t>单位类型： 1.行政单位 21.行政类事业单位 22.公益一类事业单位  23.公益二类事业单位</t>
  </si>
  <si>
    <t>预算级次： 1.中央级  2.省级  3.计划单列市  4.市级  5.县区级  6.乡级</t>
  </si>
  <si>
    <t>5</t>
  </si>
  <si>
    <t xml:space="preserve">           24.生产经营类事业单位  29.暂未分类事业单位 3.企业 9.其他单位</t>
  </si>
  <si>
    <t>21</t>
  </si>
  <si>
    <t>报表小类： 0.单户表 1.经费差额表 2.调整表 7.叠加汇总表 8.汇总录入表</t>
  </si>
  <si>
    <t>0</t>
  </si>
  <si>
    <t>是否参照公务员法管理： 1.是 2.否</t>
  </si>
  <si>
    <t>新报因素： 0.连续上报  1.新增单位  2.上年应报未报  3.报表小类改变
           5.纳入部门预算范围  6.隶属关系改变  8.被撤销单位  9.其他</t>
  </si>
  <si>
    <t>参照公务员法管理事业单位执行财务规则：10.行政单位财务规则 20.事业单位财务规则及其他</t>
  </si>
  <si>
    <t>10</t>
  </si>
  <si>
    <t>是否编制部门预算： 1.是 2.否</t>
  </si>
  <si>
    <t>单位经费保障方式： 1.全额   2.差额   3.定额   4.自收自支   9.其他</t>
  </si>
  <si>
    <t>是否编制政府财务报告： 1.是 2.否</t>
  </si>
  <si>
    <t>执行会计制度： 11.政府会计准则制度   21.企业会计准则   22.小企业会计准则  
               31.民间非营利组织会计制度   32.军工科研事业单位会计制度</t>
  </si>
  <si>
    <t>11</t>
  </si>
  <si>
    <t>是否编制行政事业单位国有资产报告： 1.是 2.否</t>
  </si>
  <si>
    <t>财政区划：</t>
  </si>
  <si>
    <t xml:space="preserve">上年代码： </t>
  </si>
  <si>
    <t>1215212846055135620</t>
  </si>
  <si>
    <t>收入支出决算总表</t>
  </si>
  <si>
    <t>财决01表</t>
  </si>
  <si>
    <t>编制单位：内蒙古辉河国家级自然保护区管理局</t>
  </si>
  <si>
    <t>2025年度</t>
  </si>
  <si>
    <t>金额单位：元</t>
  </si>
  <si>
    <t>收入</t>
  </si>
  <si>
    <t>支出</t>
  </si>
  <si>
    <t>项目</t>
  </si>
  <si>
    <t>行次</t>
  </si>
  <si>
    <t>年初预算数</t>
  </si>
  <si>
    <t>全年预算数</t>
  </si>
  <si>
    <t>决算数</t>
  </si>
  <si>
    <t>项目(按功能分类)</t>
  </si>
  <si>
    <t>项目(按支出性质和经济分类)</t>
  </si>
  <si>
    <t>栏次</t>
  </si>
  <si>
    <t>2</t>
  </si>
  <si>
    <t>3</t>
  </si>
  <si>
    <t>4</t>
  </si>
  <si>
    <t>6</t>
  </si>
  <si>
    <t>7</t>
  </si>
  <si>
    <t>8</t>
  </si>
  <si>
    <t>9</t>
  </si>
  <si>
    <t>一、一般公共预算财政拨款收入</t>
  </si>
  <si>
    <t>6,865,476.69</t>
  </si>
  <si>
    <t>9,450,059.79</t>
  </si>
  <si>
    <t>一、一般公共服务支出</t>
  </si>
  <si>
    <t>32</t>
  </si>
  <si>
    <t>一、基本支出</t>
  </si>
  <si>
    <t>58</t>
  </si>
  <si>
    <t>6,039,676.69</t>
  </si>
  <si>
    <t>6,831,624.50</t>
  </si>
  <si>
    <t>二、政府性基金预算财政拨款收入</t>
  </si>
  <si>
    <t>二、外交支出</t>
  </si>
  <si>
    <t>33</t>
  </si>
  <si>
    <t xml:space="preserve">      人员经费</t>
  </si>
  <si>
    <t>59</t>
  </si>
  <si>
    <t>5,566,640.19</t>
  </si>
  <si>
    <t>6,411,870.64</t>
  </si>
  <si>
    <t>三、国有资本经营预算财政拨款收入</t>
  </si>
  <si>
    <t>三、国防支出</t>
  </si>
  <si>
    <t>34</t>
  </si>
  <si>
    <t xml:space="preserve">      公用经费</t>
  </si>
  <si>
    <t>60</t>
  </si>
  <si>
    <t>473,036.50</t>
  </si>
  <si>
    <t>419,753.86</t>
  </si>
  <si>
    <t>四、上级补助收入</t>
  </si>
  <si>
    <t>四、公共安全支出</t>
  </si>
  <si>
    <t>35</t>
  </si>
  <si>
    <t>二、项目支出</t>
  </si>
  <si>
    <t>61</t>
  </si>
  <si>
    <t>825,800.00</t>
  </si>
  <si>
    <t>2,618,435.29</t>
  </si>
  <si>
    <t>五、事业收入</t>
  </si>
  <si>
    <t>五、教育支出</t>
  </si>
  <si>
    <t>36</t>
  </si>
  <si>
    <t xml:space="preserve">      其中：基本建设类项目</t>
  </si>
  <si>
    <t>62</t>
  </si>
  <si>
    <t>974,535.00</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</si>
  <si>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</si>
  <si>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</si>
  <si>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</si>
  <si>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</si>
  <si>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</si>
  <si>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</si>
  <si>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</si>
  <si>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</si>
  <si>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</si>
  <si>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</si>
  <si>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</si>
  <si>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</si>
  <si>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</si>
  <si>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485,123.04</t>
  </si>
  <si>
    <t>787,268.88</t>
  </si>
  <si>
    <t>五、对附属单位补助支出</t>
  </si>
  <si>
    <t>65</t>
  </si>
  <si>
    <t>九、卫生健康支出</t>
  </si>
  <si>
    <t>40</t>
  </si>
  <si>
    <t>216,008.76</t>
  </si>
  <si>
    <t>230,176.77</t>
  </si>
  <si>
    <t>66</t>
  </si>
  <si>
    <t>十、节能环保支出</t>
  </si>
  <si>
    <t>41</t>
  </si>
  <si>
    <t>5,818,695.98</t>
  </si>
  <si>
    <t>7,096,767.36</t>
  </si>
  <si>
    <t>67</t>
  </si>
  <si>
    <t>十一、城乡社区支出</t>
  </si>
  <si>
    <t>42</t>
  </si>
  <si>
    <t>经济分类支出合计</t>
  </si>
  <si>
    <t>68</t>
  </si>
  <si>
    <t>—</t>
  </si>
  <si>
    <t>12</t>
  </si>
  <si>
    <t>十二、农林水支出</t>
  </si>
  <si>
    <t>43</t>
  </si>
  <si>
    <t>12,326.13</t>
  </si>
  <si>
    <t>982,110.78</t>
  </si>
  <si>
    <t>一、工资福利支出</t>
  </si>
  <si>
    <t>69</t>
  </si>
  <si>
    <t>6,186,193.67</t>
  </si>
  <si>
    <t>13</t>
  </si>
  <si>
    <t>十三、交通运输支出</t>
  </si>
  <si>
    <t>44</t>
  </si>
  <si>
    <t>二、商品和服务支出</t>
  </si>
  <si>
    <t>70</t>
  </si>
  <si>
    <t>1,992,527.15</t>
  </si>
  <si>
    <t>14</t>
  </si>
  <si>
    <t>十四、资源勘探工业信息等支出</t>
  </si>
  <si>
    <t>45</t>
  </si>
  <si>
    <t>三、对个人和家庭的补助</t>
  </si>
  <si>
    <t>71</t>
  </si>
  <si>
    <t>296,803.97</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</si>
  <si>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</si>
  <si>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</si>
  <si>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</si>
  <si>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</si>
  <si>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</si>
  <si>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</si>
  <si>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</si>
  <si>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</si>
  <si>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</si>
  <si>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</si>
  <si>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</si>
  <si>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</si>
  <si>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</si>
  <si>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</si>
  <si>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</si>
  <si>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</si>
  <si>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</si>
  <si>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</si>
  <si>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</si>
  <si>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</si>
  <si>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</si>
  <si>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</si>
  <si>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</si>
  <si>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333,322.78</t>
  </si>
  <si>
    <t>353,736.00</t>
  </si>
  <si>
    <t>八、对企业补助</t>
  </si>
  <si>
    <t>76</t>
  </si>
  <si>
    <t>20</t>
  </si>
  <si>
    <t>二十、粮油物资储备支出</t>
  </si>
  <si>
    <t>51</t>
  </si>
  <si>
    <t>九、对社会保障基金补助</t>
  </si>
  <si>
    <t>77</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</si>
  <si>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</si>
  <si>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</si>
  <si>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</si>
  <si>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</si>
  <si>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</si>
  <si>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</si>
  <si>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</si>
  <si>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</si>
  <si>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</si>
  <si>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</si>
  <si>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</si>
  <si>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</si>
  <si>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</si>
  <si>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</si>
  <si>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</si>
  <si>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</si>
  <si>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</si>
  <si>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</si>
  <si>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</si>
  <si>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</si>
  <si>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</si>
  <si>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</si>
  <si>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</si>
  <si>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</si>
  <si>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</si>
  <si>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</si>
  <si>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</si>
  <si>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</si>
  <si>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使用非财政拨款结余（含专用结余）</t>
  </si>
  <si>
    <t>28</t>
  </si>
  <si>
    <t xml:space="preserve">          结余分配</t>
  </si>
  <si>
    <t xml:space="preserve">      </t>
  </si>
  <si>
    <t>85</t>
  </si>
  <si>
    <t>年初结转和结余</t>
  </si>
  <si>
    <t>29</t>
  </si>
  <si>
    <t>193,065.63</t>
  </si>
  <si>
    <t xml:space="preserve">          年末结转和结余</t>
  </si>
  <si>
    <t>86</t>
  </si>
  <si>
    <t>30</t>
  </si>
  <si>
    <t>87</t>
  </si>
  <si>
    <t>总计</t>
  </si>
  <si>
    <t>31</t>
  </si>
  <si>
    <t>13,730,953.38</t>
  </si>
  <si>
    <t>9,643,125.42</t>
  </si>
  <si>
    <t>88</t>
  </si>
  <si>
    <t>注：1.本套报表金额单位转换时可能存在尾数误差。
    2.本表为自动生成表，由财决01-1、01-2表运算生成。</t>
  </si>
  <si>
    <t>财政拨款收入支出决算总表</t>
  </si>
  <si>
    <t>财决01-1表</t>
  </si>
  <si>
    <t>收     入</t>
  </si>
  <si>
    <t>支     出</t>
  </si>
  <si>
    <t>项    目</t>
  </si>
  <si>
    <t>项    目
（按功能分类）</t>
  </si>
  <si>
    <t>项    目
（按支出性质及经济分类）</t>
  </si>
  <si>
    <t>小计</t>
  </si>
  <si>
    <t>一般公共预算</t>
  </si>
  <si>
    <t>政府性基金预算</t>
  </si>
  <si>
    <t>国有资本经营预算</t>
  </si>
  <si>
    <t>栏    次</t>
  </si>
  <si>
    <t>一、一般公共预算</t>
  </si>
  <si>
    <t>二、政府性基金预算</t>
  </si>
  <si>
    <t xml:space="preserve">          人员经费</t>
  </si>
  <si>
    <t>三、国有资本经营预算</t>
  </si>
  <si>
    <t xml:space="preserve">          公用经费</t>
  </si>
  <si>
    <t xml:space="preserve">          其中：基本建设类项目</t>
  </si>
  <si>
    <t>年末结转和结余</t>
  </si>
  <si>
    <t>89</t>
  </si>
  <si>
    <t>90</t>
  </si>
  <si>
    <t>非财政拨款收入支出决算总表</t>
  </si>
  <si>
    <t>财决01-2表</t>
  </si>
  <si>
    <t>收     入</t>
  </si>
  <si>
    <t>支     出</t>
  </si>
  <si>
    <t>项    目</t>
  </si>
  <si>
    <t>项目（按功能分类）</t>
  </si>
  <si>
    <t>项目（按支出性质和经济分类）</t>
  </si>
  <si>
    <t>栏    次</t>
  </si>
  <si>
    <t>一、上级补助收入</t>
  </si>
  <si>
    <t>二、事业收入</t>
  </si>
  <si>
    <t>三、经营收入</t>
  </si>
  <si>
    <t>四、附属单位上缴收入</t>
  </si>
  <si>
    <t>五、其他收入</t>
  </si>
  <si>
    <t xml:space="preserve">   其中：基本建设类项目</t>
  </si>
  <si>
    <t xml:space="preserve">   其中：本级横向转拨财政款</t>
  </si>
  <si>
    <t xml:space="preserve">      非本级财政拨款</t>
  </si>
  <si>
    <t xml:space="preserve">      事业单位固定资产出租收入</t>
  </si>
  <si>
    <t>经济分类支出合计 </t>
  </si>
  <si>
    <t xml:space="preserve">                              结余分配</t>
  </si>
  <si>
    <t xml:space="preserve">                              </t>
  </si>
  <si>
    <t xml:space="preserve">                              年末结转和结余</t>
  </si>
  <si>
    <t>                             </t>
  </si>
  <si>
    <t>收入支出决算表</t>
  </si>
  <si>
    <t>财决02表</t>
  </si>
  <si>
    <t>本年收入</t>
  </si>
  <si>
    <t>本年支出</t>
  </si>
  <si>
    <t>收支结余</t>
  </si>
  <si>
    <t>结余分配</t>
  </si>
  <si>
    <t>支出功能分类科目代码</t>
  </si>
  <si>
    <t>科目名称</t>
  </si>
  <si>
    <t>合计</t>
  </si>
  <si>
    <t>基本支出结转</t>
  </si>
  <si>
    <t>项目支出结转和结余</t>
  </si>
  <si>
    <t>经营结余</t>
  </si>
  <si>
    <t>其中：</t>
  </si>
  <si>
    <t>缴纳企业所得税</t>
  </si>
  <si>
    <t>提取专用结余</t>
  </si>
  <si>
    <t>事业单位转入非财政拨款结余</t>
  </si>
  <si>
    <t>其他</t>
  </si>
  <si>
    <t>项目支出结转</t>
  </si>
  <si>
    <t>项目支出结余</t>
  </si>
  <si>
    <t>类</t>
  </si>
  <si>
    <t>款</t>
  </si>
  <si>
    <t>项</t>
  </si>
  <si>
    <t>163,862.53</t>
  </si>
  <si>
    <t>29,203.10</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</si>
  <si>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</si>
  <si>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</si>
  <si>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</si>
  <si>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</si>
  <si>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</si>
  <si>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</si>
  <si>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</si>
  <si>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</si>
  <si>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</si>
  <si>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</si>
  <si>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</si>
  <si>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</si>
  <si>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</si>
  <si>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</si>
  <si>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</si>
  <si>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</si>
  <si>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</si>
  <si>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</si>
  <si>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</si>
  <si>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</si>
  <si>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</si>
  <si>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</si>
  <si>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</si>
  <si>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</si>
  <si>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211</t>
  </si>
  <si>
    <t>节能环保支出</t>
  </si>
  <si>
    <t>21104</t>
  </si>
  <si>
    <t>自然生态保护</t>
  </si>
  <si>
    <t>2110401</t>
  </si>
  <si>
    <t>生态保护</t>
  </si>
  <si>
    <t>2110406</t>
  </si>
  <si>
    <t>自然保护地</t>
  </si>
  <si>
    <t>213</t>
  </si>
  <si>
    <t>农林水支出</t>
  </si>
  <si>
    <t>21302</t>
  </si>
  <si>
    <t>林业和草原</t>
  </si>
  <si>
    <t>2130204</t>
  </si>
  <si>
    <t>事业机构</t>
  </si>
  <si>
    <t>2130212</t>
  </si>
  <si>
    <t>湿地保护</t>
  </si>
  <si>
    <t>221</t>
  </si>
  <si>
    <t>住房保障支出</t>
  </si>
  <si>
    <t>22102</t>
  </si>
  <si>
    <t>住房改革支出</t>
  </si>
  <si>
    <t>2210201</t>
  </si>
  <si>
    <t>住房公积金</t>
  </si>
  <si>
    <t>注：本表为自动生成表，由财决07、09、11、13表运算生成。</t>
  </si>
  <si>
    <t>基本支出分项目收入支出决算表</t>
  </si>
  <si>
    <t>财决02-1表</t>
  </si>
  <si>
    <t>资金来源</t>
  </si>
  <si>
    <t>支出数</t>
  </si>
  <si>
    <t>科目名称（二级项目名称）</t>
  </si>
  <si>
    <t>二级项目代码</t>
  </si>
  <si>
    <t>二级项目类别</t>
  </si>
  <si>
    <t>一级项目名称</t>
  </si>
  <si>
    <t>一级项目代码</t>
  </si>
  <si>
    <t>是否横向标识</t>
  </si>
  <si>
    <t>财政拨款</t>
  </si>
  <si>
    <t>非财政拨款</t>
  </si>
  <si>
    <t>其中：财政拨款结转</t>
  </si>
  <si>
    <t>6,995,487.03</t>
  </si>
  <si>
    <t>退休费</t>
  </si>
  <si>
    <t>150724256021210000001</t>
  </si>
  <si>
    <t>人员类</t>
  </si>
  <si>
    <t>否</t>
  </si>
  <si>
    <t>工人身份退休人员企业养老保险缴费</t>
  </si>
  <si>
    <t>150724256021100010001</t>
  </si>
  <si>
    <t>机关事业单位基本养老保险缴费（在职）</t>
  </si>
  <si>
    <t>150724256021110000008</t>
  </si>
  <si>
    <t>职业年金</t>
  </si>
  <si>
    <t>150724256021110000012</t>
  </si>
  <si>
    <t>抚恤金丧葬费</t>
  </si>
  <si>
    <t>150724256021210000003</t>
  </si>
  <si>
    <t>职工基本医疗保险缴费（在职）</t>
  </si>
  <si>
    <t>150724222000000017558</t>
  </si>
  <si>
    <t>150724256021110000007</t>
  </si>
  <si>
    <t>2024年应休未休年休假补贴（1月-4月）</t>
  </si>
  <si>
    <t>150724256021100010002</t>
  </si>
  <si>
    <t>年度考核奖</t>
  </si>
  <si>
    <t>150724256021110000001</t>
  </si>
  <si>
    <t>失业保险（在职）</t>
  </si>
  <si>
    <t>150724256021110000004</t>
  </si>
  <si>
    <t>工资性支出</t>
  </si>
  <si>
    <t>150724256021110000010</t>
  </si>
  <si>
    <t>2024年零星工资</t>
  </si>
  <si>
    <t>150724256021110000011</t>
  </si>
  <si>
    <t>编外长聘人员工资</t>
  </si>
  <si>
    <t>150724256021910000001</t>
  </si>
  <si>
    <t>编外长聘人员社保</t>
  </si>
  <si>
    <t>150724256021910000002</t>
  </si>
  <si>
    <t>编外长聘人员公积金</t>
  </si>
  <si>
    <t>150724256021910000003</t>
  </si>
  <si>
    <t>党建经费</t>
  </si>
  <si>
    <t>150724256022110000007</t>
  </si>
  <si>
    <t>公用经费</t>
  </si>
  <si>
    <t>福利费（妇女卫生费）</t>
  </si>
  <si>
    <t>150724256022110000010</t>
  </si>
  <si>
    <t>公务交通补贴</t>
  </si>
  <si>
    <t>150724256022110000011</t>
  </si>
  <si>
    <t>交通费</t>
  </si>
  <si>
    <t>150724256022110000012</t>
  </si>
  <si>
    <t>工会经费</t>
  </si>
  <si>
    <t>150724256022110000013</t>
  </si>
  <si>
    <t>一般公用经费</t>
  </si>
  <si>
    <t>150724256022110000014</t>
  </si>
  <si>
    <t>工伤保险（在职）</t>
  </si>
  <si>
    <t>150724256021110000005</t>
  </si>
  <si>
    <t>大病保险</t>
  </si>
  <si>
    <t>150724256021110000009</t>
  </si>
  <si>
    <t>住房公积金（在职）</t>
  </si>
  <si>
    <t>150724256021110000003</t>
  </si>
  <si>
    <t>项目支出分项目收入支出决算表</t>
  </si>
  <si>
    <t>财决02-2表</t>
  </si>
  <si>
    <t>基建项目属性</t>
  </si>
  <si>
    <t>是否科研项目（1-是；2-否）</t>
  </si>
  <si>
    <t>其中：财政拨款结转和结余</t>
  </si>
  <si>
    <t>其中：基本建设支出拨款</t>
  </si>
  <si>
    <t>财政拨款结转</t>
  </si>
  <si>
    <t>财政拨款结余</t>
  </si>
  <si>
    <t>2,647,638.39</t>
  </si>
  <si>
    <t>远程监控系统维护费</t>
  </si>
  <si>
    <t>150724222000000020801</t>
  </si>
  <si>
    <t>特定目标类</t>
  </si>
  <si>
    <t>非基建项目</t>
  </si>
  <si>
    <t>专业技术人才聘用经费</t>
  </si>
  <si>
    <t>150724222000000020951</t>
  </si>
  <si>
    <t>防火经费</t>
  </si>
  <si>
    <t>150724222000000020953</t>
  </si>
  <si>
    <t>2024年预算绩效管理结果应用奖励资金</t>
  </si>
  <si>
    <t>150724256023100010001</t>
  </si>
  <si>
    <t>50万元及以下清欠企业账款</t>
  </si>
  <si>
    <t>150724256023100010007</t>
  </si>
  <si>
    <t>外站野外业务活动费用</t>
  </si>
  <si>
    <t>150724256023110000001</t>
  </si>
  <si>
    <t>野生动物救护巡逻车用油及购买饲料款相关费用</t>
  </si>
  <si>
    <t>150724256023110000002</t>
  </si>
  <si>
    <t>150724256023110000003</t>
  </si>
  <si>
    <t>远程监控系统维护</t>
  </si>
  <si>
    <t>150724256023110000004</t>
  </si>
  <si>
    <t>智慧短信费</t>
  </si>
  <si>
    <t>150724256023110000005</t>
  </si>
  <si>
    <t>人员培训、差旅费及宣传教育相关费用</t>
  </si>
  <si>
    <t>150724256023110000006</t>
  </si>
  <si>
    <t>外站房屋维护维修费用</t>
  </si>
  <si>
    <t>150724256023110000007</t>
  </si>
  <si>
    <t>气象信息技术服务费</t>
  </si>
  <si>
    <t>150724256023110000009</t>
  </si>
  <si>
    <t>往年专项-呼财资环【2024】391号-50万元及以下清欠企业账款</t>
  </si>
  <si>
    <t>150724256023100010008</t>
  </si>
  <si>
    <t>当年专项-呼财资环【2025】162号2025年中央财政林业草原生态保护恢复资金项目</t>
  </si>
  <si>
    <t>150724256023200010001</t>
  </si>
  <si>
    <t>往年专项-呼财建【2013】1050号湿地保护与恢复项目拖欠工程费用</t>
  </si>
  <si>
    <t>150724256023100010002</t>
  </si>
  <si>
    <t>发展改革委安排的基建项目</t>
  </si>
  <si>
    <t>往年专项-呼财建【2014】527号-50万元及以下清欠企业账款</t>
  </si>
  <si>
    <t>150724256023100010009</t>
  </si>
  <si>
    <t>往年专项-呼财建【2013】1050号-50万元及以下清欠企业账款</t>
  </si>
  <si>
    <t>150724256023100010010</t>
  </si>
  <si>
    <t>收入决算表</t>
  </si>
  <si>
    <t>财决03表</t>
  </si>
  <si>
    <t>财政拨款收入</t>
  </si>
  <si>
    <t>上级补助收入</t>
  </si>
  <si>
    <t>事业收入</t>
  </si>
  <si>
    <t>经营收入</t>
  </si>
  <si>
    <t>附属单位上缴收入</t>
  </si>
  <si>
    <t>其他收入</t>
  </si>
  <si>
    <t>其中：教育收费</t>
  </si>
  <si>
    <t>栏                    次</t>
  </si>
  <si>
    <t>支出决算表</t>
  </si>
  <si>
    <t>财决04表</t>
  </si>
  <si>
    <t>基本支出</t>
  </si>
  <si>
    <t>项目支出</t>
  </si>
  <si>
    <t>上缴上级支出</t>
  </si>
  <si>
    <t>经营支出</t>
  </si>
  <si>
    <t>对附属单位补助支出</t>
  </si>
  <si>
    <t>栏          次</t>
  </si>
  <si>
    <t>支出决算明细表</t>
  </si>
  <si>
    <t>财决05表</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</si>
  <si>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</si>
  <si>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</si>
  <si>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</si>
  <si>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</si>
  <si>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</si>
  <si>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</si>
  <si>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</si>
  <si>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</si>
  <si>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</si>
  <si>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</si>
  <si>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</si>
  <si>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</si>
  <si>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</si>
  <si>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</si>
  <si>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</si>
  <si>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</si>
  <si>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</si>
  <si>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</si>
  <si>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</si>
  <si>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</si>
  <si>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</si>
  <si>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</si>
  <si>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办公费</t>
  </si>
  <si>
    <t>印刷费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</si>
  <si>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</si>
  <si>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</si>
  <si>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</si>
  <si>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</si>
  <si>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</si>
  <si>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</si>
  <si>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</si>
  <si>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</si>
  <si>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</si>
  <si>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</si>
  <si>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</si>
  <si>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</si>
  <si>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</si>
  <si>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</si>
  <si>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</si>
  <si>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</si>
  <si>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</si>
  <si>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</si>
  <si>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福利费</t>
  </si>
  <si>
    <t>公务用车运行维护费</t>
  </si>
  <si>
    <t>其他交通费用</t>
  </si>
  <si>
    <t>税金及附加费用</t>
  </si>
  <si>
    <t>其他商品和服务支出</t>
  </si>
  <si>
    <t>离休费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</si>
  <si>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</si>
  <si>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</si>
  <si>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</si>
  <si>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</si>
  <si>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</si>
  <si>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</si>
  <si>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</si>
  <si>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</si>
  <si>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</si>
  <si>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</si>
  <si>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</si>
  <si>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</si>
  <si>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</si>
  <si>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</si>
  <si>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</si>
  <si>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</si>
  <si>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</si>
  <si>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</si>
  <si>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</si>
  <si>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</si>
  <si>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</si>
  <si>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</si>
  <si>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</si>
  <si>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</si>
  <si>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</si>
  <si>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</si>
  <si>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</si>
  <si>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</si>
  <si>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</si>
  <si>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</si>
  <si>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</si>
  <si>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资本金注入（基本建设）</t>
  </si>
  <si>
    <t>其他对企业补助</t>
  </si>
  <si>
    <t>资本金注入</t>
  </si>
  <si>
    <t>政府投资基金股权投资</t>
  </si>
  <si>
    <t>费用补贴</t>
  </si>
  <si>
    <t>利息补贴</t>
  </si>
  <si>
    <t>其他资本性补助</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</si>
  <si>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</si>
  <si>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</si>
  <si>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</si>
  <si>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</si>
  <si>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</si>
  <si>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</si>
  <si>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</si>
  <si>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</si>
  <si>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</si>
  <si>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</si>
  <si>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</si>
  <si>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</si>
  <si>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</si>
  <si>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</si>
  <si>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</si>
  <si>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</si>
  <si>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</si>
  <si>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</si>
  <si>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102</t>
  </si>
  <si>
    <t>103</t>
  </si>
  <si>
    <t>104</t>
  </si>
  <si>
    <t>105</t>
  </si>
  <si>
    <t>106</t>
  </si>
  <si>
    <t>107</t>
  </si>
  <si>
    <t>108</t>
  </si>
  <si>
    <t>109</t>
  </si>
  <si>
    <t>110</t>
  </si>
  <si>
    <t>1,546,823.00</t>
  </si>
  <si>
    <t>1,604,195.57</t>
  </si>
  <si>
    <t>121,469.00</t>
  </si>
  <si>
    <t>71,127.00</t>
  </si>
  <si>
    <t>432,131.52</t>
  </si>
  <si>
    <t>58,333.39</t>
  </si>
  <si>
    <t>232,156.77</t>
  </si>
  <si>
    <t>6,154.26</t>
  </si>
  <si>
    <t>1,760,067.16</t>
  </si>
  <si>
    <t>23,572.00</t>
  </si>
  <si>
    <t>28,432.69</t>
  </si>
  <si>
    <t>64,709.09</t>
  </si>
  <si>
    <t>28,543.08</t>
  </si>
  <si>
    <t>443,026.23</t>
  </si>
  <si>
    <t>1,190.00</t>
  </si>
  <si>
    <t>70,200.00</t>
  </si>
  <si>
    <t>539,700.00</t>
  </si>
  <si>
    <t>13,536.50</t>
  </si>
  <si>
    <t>6,000.00</t>
  </si>
  <si>
    <t>376,821.58</t>
  </si>
  <si>
    <t>207,450.00</t>
  </si>
  <si>
    <t>189,345.98</t>
  </si>
  <si>
    <t>109,299.97</t>
  </si>
  <si>
    <t>187,504.00</t>
  </si>
  <si>
    <t>685,535.00</t>
  </si>
  <si>
    <t>289,000.00</t>
  </si>
  <si>
    <t>注：本表为自动生成表，由财决05-1、05-2、14-3表运算生成。</t>
  </si>
  <si>
    <t>基本支出决算明细表</t>
  </si>
  <si>
    <t>财决05-1表</t>
  </si>
  <si>
    <t>栏         次</t>
  </si>
  <si>
    <t>6,115,066.67</t>
  </si>
  <si>
    <t>22,104.00</t>
  </si>
  <si>
    <t>58,209.09</t>
  </si>
  <si>
    <t>13,821.58</t>
  </si>
  <si>
    <t>项目支出决算明细表</t>
  </si>
  <si>
    <t>财决05-2表</t>
  </si>
  <si>
    <t>1,572,773.29</t>
  </si>
  <si>
    <t>1,468.00</t>
  </si>
  <si>
    <t>6,500.00</t>
  </si>
  <si>
    <t>363,000.00</t>
  </si>
  <si>
    <t>财政拨款收入支出决算表</t>
  </si>
  <si>
    <t>财决06表</t>
  </si>
  <si>
    <t>本年支出 </t>
  </si>
  <si>
    <t>基本支出  </t>
  </si>
  <si>
    <t>人员经费</t>
  </si>
  <si>
    <t>注：本表为自动生成表，由财决07、08、09表运算生成。</t>
  </si>
  <si>
    <t>一般公共预算财政拨款收入支出决算表</t>
  </si>
  <si>
    <t>财决07表</t>
  </si>
  <si>
    <t>一般公共预算财政拨款支出决算明细表</t>
  </si>
  <si>
    <t>财决08表</t>
  </si>
  <si>
    <t>注：本表为自动生成表，由财决08-1、08-2表运算生成。</t>
  </si>
  <si>
    <t>一般公共预算财政拨款基本支出决算明细表</t>
  </si>
  <si>
    <t>财决08-1表</t>
  </si>
  <si>
    <t>一般公共预算财政拨款项目支出决算明细表</t>
  </si>
  <si>
    <t>财决08-2表</t>
  </si>
  <si>
    <t>政府性基金预算财政拨款收入支出决算表</t>
  </si>
  <si>
    <t>财决09表</t>
  </si>
  <si>
    <t>政府性基金预算财政拨款支出决算明细表</t>
  </si>
  <si>
    <t>财决10表</t>
  </si>
  <si>
    <t>注：本表为自动生成表，由财决10-1、10-2表运算生成。</t>
  </si>
  <si>
    <t>政府性基金预算财政拨款基本支出决算明细表</t>
  </si>
  <si>
    <t>财决10-1表</t>
  </si>
  <si>
    <t>政府性基金预算财政拨款项目支出决算明细表</t>
  </si>
  <si>
    <t>财决10-2表</t>
  </si>
  <si>
    <t>国有资本经营预算财政拨款收入支出决算表</t>
  </si>
  <si>
    <t>财决11表</t>
  </si>
  <si>
    <t xml:space="preserve">本年支出 </t>
  </si>
  <si>
    <t>结转</t>
  </si>
  <si>
    <t>结余</t>
  </si>
  <si>
    <t>国有资本经营预算财政拨款支出决算明细表</t>
  </si>
  <si>
    <t>财决12表</t>
  </si>
  <si>
    <t>科目名称（二级项目名称、方向）</t>
  </si>
  <si>
    <t>非财政拨款收入支出决算表</t>
  </si>
  <si>
    <t>财决13表</t>
  </si>
  <si>
    <t>非财政拨款支出决算明细表</t>
  </si>
  <si>
    <t>财决14表</t>
  </si>
  <si>
    <t>注：本表为自动生成表，由财决14-1、14-2、14-3表运算生成。</t>
  </si>
  <si>
    <t>非财政拨款基本支出决算明细表</t>
  </si>
  <si>
    <t>财决14-1表</t>
  </si>
  <si>
    <t>非财政拨款项目支出决算明细表</t>
  </si>
  <si>
    <t>财决14-2表</t>
  </si>
  <si>
    <t>经营支出等支出决算明细表</t>
  </si>
  <si>
    <t>财决14-3表</t>
  </si>
  <si>
    <t>年末在职实有人员表</t>
  </si>
  <si>
    <t>财决附01表</t>
  </si>
  <si>
    <t>单位：人</t>
  </si>
  <si>
    <t>编制内实有人员</t>
  </si>
  <si>
    <t>其他人员</t>
  </si>
  <si>
    <t>财政拨款开支人员</t>
  </si>
  <si>
    <t>经费自理人员</t>
  </si>
  <si>
    <t>公务员</t>
  </si>
  <si>
    <t>参照公务员法管理人员</t>
  </si>
  <si>
    <t>事业管理人员和专业技术人员</t>
  </si>
  <si>
    <t>机关和事业工人</t>
  </si>
  <si>
    <t>47.00</t>
  </si>
  <si>
    <t>27.00</t>
  </si>
  <si>
    <t>20.00</t>
  </si>
  <si>
    <t>预算支出相关信息表</t>
  </si>
  <si>
    <t>财决附02表</t>
  </si>
  <si>
    <t>项  目</t>
  </si>
  <si>
    <t>数量</t>
  </si>
  <si>
    <t>金额</t>
  </si>
  <si>
    <t>统计数</t>
  </si>
  <si>
    <t>栏  次</t>
  </si>
  <si>
    <t>一、资产信息</t>
  </si>
  <si>
    <t>三、年末机构情况</t>
  </si>
  <si>
    <t>（一）年末存量信息</t>
  </si>
  <si>
    <t>（一）独立编制机构数</t>
  </si>
  <si>
    <t>1.00</t>
  </si>
  <si>
    <t xml:space="preserve">      1.银行存款</t>
  </si>
  <si>
    <t>29,100.75</t>
  </si>
  <si>
    <t>（二）独立核算机构数</t>
  </si>
  <si>
    <t xml:space="preserve">      2.房屋（平方米）</t>
  </si>
  <si>
    <t>四、离退休人员情况（人）</t>
  </si>
  <si>
    <t>6.00</t>
  </si>
  <si>
    <t xml:space="preserve">      3.车辆（台、辆）</t>
  </si>
  <si>
    <t>50,000.00</t>
  </si>
  <si>
    <t>（一）单位发放离退休费的人数</t>
  </si>
  <si>
    <t>（二）新增购置和租用信息（中央单位填报）</t>
  </si>
  <si>
    <t xml:space="preserve">      1.离休人员</t>
  </si>
  <si>
    <t xml:space="preserve">      1.购置车辆（辆/台）</t>
  </si>
  <si>
    <t xml:space="preserve">         财政拨款开支人员</t>
  </si>
  <si>
    <t xml:space="preserve">      2.购置单价100万元（含）以上设备（台/套）（不含车辆）</t>
  </si>
  <si>
    <t xml:space="preserve">         经费自理人员</t>
  </si>
  <si>
    <t xml:space="preserve">      3.购置房屋（平方米）</t>
  </si>
  <si>
    <t xml:space="preserve">      2.退休人员</t>
  </si>
  <si>
    <t xml:space="preserve">      4.新增租用土地（平方米）</t>
  </si>
  <si>
    <t xml:space="preserve">      5.新增租用房屋（平方米）</t>
  </si>
  <si>
    <t>二、预算会计补充信息</t>
  </si>
  <si>
    <t>年初数</t>
  </si>
  <si>
    <t>年末数</t>
  </si>
  <si>
    <t>（二）养老保险基金发放养老金的人数</t>
  </si>
  <si>
    <t>预算结转结余合计</t>
  </si>
  <si>
    <t>（一）财政拨款结转和结余</t>
  </si>
  <si>
    <t xml:space="preserve">      2.财政拨款退休人员</t>
  </si>
  <si>
    <t xml:space="preserve">      1.财政拨款结转</t>
  </si>
  <si>
    <t xml:space="preserve">      3.经费自理退休人员</t>
  </si>
  <si>
    <t xml:space="preserve">         一般公共预算财政拨款结转</t>
  </si>
  <si>
    <t>五、年末学生人数</t>
  </si>
  <si>
    <t xml:space="preserve">         政府性基金预算财政拨款结转</t>
  </si>
  <si>
    <t>六、年末遗属人员</t>
  </si>
  <si>
    <t xml:space="preserve">         国有资本经营预算财政拨款结转</t>
  </si>
  <si>
    <t>七、非税收入征缴情况</t>
  </si>
  <si>
    <t xml:space="preserve">      2.财政拨款结余</t>
  </si>
  <si>
    <t xml:space="preserve">   其中：（一）政府性基金收入</t>
  </si>
  <si>
    <t xml:space="preserve">         一般公共预算财政拨款结余</t>
  </si>
  <si>
    <t xml:space="preserve">         （二）罚没收入</t>
  </si>
  <si>
    <t xml:space="preserve">         政府性基金预算财政拨款结余</t>
  </si>
  <si>
    <t xml:space="preserve">         （三）国有资产处置收入</t>
  </si>
  <si>
    <t xml:space="preserve">         国有资本经营预算财政拨款结余</t>
  </si>
  <si>
    <t xml:space="preserve">         （四）国有资产出租出借收入</t>
  </si>
  <si>
    <t>（二）其他资金结转结余</t>
  </si>
  <si>
    <t xml:space="preserve">         （五）教育收费</t>
  </si>
  <si>
    <t xml:space="preserve">      1.非财政拨款结转</t>
  </si>
  <si>
    <t xml:space="preserve">         （六）专项债务对应项目专项收入</t>
  </si>
  <si>
    <t xml:space="preserve">      2.非财政拨款结余</t>
  </si>
  <si>
    <t xml:space="preserve">      3.专用结余</t>
  </si>
  <si>
    <t xml:space="preserve">      4.经营结余</t>
  </si>
  <si>
    <t>备注：本表房屋、车辆按原值反映。</t>
  </si>
  <si>
    <t>机构运行信息表</t>
  </si>
  <si>
    <t>财决附03表</t>
  </si>
  <si>
    <t>项  目</t>
  </si>
  <si>
    <t>栏  次</t>
  </si>
  <si>
    <t>一、“三公”经费支出</t>
  </si>
  <si>
    <t>六、资产信息</t>
  </si>
  <si>
    <t xml:space="preserve">   （一）支出合计</t>
  </si>
  <si>
    <t>132,000.00</t>
  </si>
  <si>
    <t>（一）车辆（台、辆）</t>
  </si>
  <si>
    <t xml:space="preserve">      1．因公出国（境）费用</t>
  </si>
  <si>
    <t xml:space="preserve">      1.副部（省）级及以上领导用车</t>
  </si>
  <si>
    <t xml:space="preserve">      2．公务用车购置及运行维护费</t>
  </si>
  <si>
    <t>130,000.00</t>
  </si>
  <si>
    <t xml:space="preserve">      2.主要负责人用车</t>
  </si>
  <si>
    <t xml:space="preserve">         （1）公务用车购置费</t>
  </si>
  <si>
    <t xml:space="preserve">      3.机要通信用车</t>
  </si>
  <si>
    <t xml:space="preserve">         （2）公务用车运行维护费</t>
  </si>
  <si>
    <t xml:space="preserve">      4.应急保障用车</t>
  </si>
  <si>
    <t xml:space="preserve">      3．公务接待费</t>
  </si>
  <si>
    <t>2,000.00</t>
  </si>
  <si>
    <t xml:space="preserve">      5.执法执勤用车</t>
  </si>
  <si>
    <t xml:space="preserve">         （1）国内接待费</t>
  </si>
  <si>
    <t xml:space="preserve">      6.特种专业技术用车</t>
  </si>
  <si>
    <t xml:space="preserve">            其中：外事接待费</t>
  </si>
  <si>
    <t xml:space="preserve">      7.离退休干部服务用车</t>
  </si>
  <si>
    <t xml:space="preserve">         （2）国（境）外接待费</t>
  </si>
  <si>
    <t xml:space="preserve">      8.其他用车</t>
  </si>
  <si>
    <t xml:space="preserve">   （二）相关统计数</t>
  </si>
  <si>
    <t>（二）单价100万元（含）以上设备（不含车辆）</t>
  </si>
  <si>
    <t xml:space="preserve">      1．因公出国（境）团组数（个）</t>
  </si>
  <si>
    <t>七、政府采购支出信息</t>
  </si>
  <si>
    <t xml:space="preserve">      2．因公出国（境）人次数（人）</t>
  </si>
  <si>
    <t>（一）政府采购支出合计</t>
  </si>
  <si>
    <t xml:space="preserve">      3．公务用车购置数（辆）</t>
  </si>
  <si>
    <t xml:space="preserve">      1．政府采购货物支出</t>
  </si>
  <si>
    <t xml:space="preserve">      4．公务用车保有量（辆）</t>
  </si>
  <si>
    <t xml:space="preserve">      2．政府采购工程支出</t>
  </si>
  <si>
    <t xml:space="preserve">      5．国内公务接待批次（个）</t>
  </si>
  <si>
    <t xml:space="preserve">      3．政府采购服务支出</t>
  </si>
  <si>
    <t xml:space="preserve">         其中：外事接待批次（个）</t>
  </si>
  <si>
    <t>（二）政府采购授予中小企业合同金额</t>
  </si>
  <si>
    <t xml:space="preserve">      6．国内公务接待人次（人）</t>
  </si>
  <si>
    <t xml:space="preserve">         其中：授予小微企业合同金额</t>
  </si>
  <si>
    <t xml:space="preserve">         其中：外事接待人次（人）</t>
  </si>
  <si>
    <t xml:space="preserve">      7．国（境）外公务接待批次（个）</t>
  </si>
  <si>
    <t xml:space="preserve">      8．国（境）外公务接待人次（人）</t>
  </si>
  <si>
    <t>二、会议费</t>
  </si>
  <si>
    <t>三、培训费</t>
  </si>
  <si>
    <t>四、差旅费</t>
  </si>
  <si>
    <t>五、机关运行经费</t>
  </si>
  <si>
    <t>（一）行政单位</t>
  </si>
  <si>
    <t>（二）参照公务员法管理事业单位</t>
  </si>
  <si>
    <t>注:12行不含参团数量；14、15行填列使用财政拨款负担费用所对应的车辆情况。</t>
  </si>
  <si>
    <t>年初结转和结余调整情况表</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</si>
  <si>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</si>
  <si>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</si>
  <si>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</si>
  <si>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</si>
  <si>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</si>
  <si>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</si>
  <si>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</si>
  <si>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</si>
  <si>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</si>
  <si>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</si>
  <si>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一般公共预算财政拨款</t>
  </si>
  <si>
    <t>政府性基金预算财政拨款</t>
  </si>
  <si>
    <t>国有资本经营预算财政拨款</t>
  </si>
  <si>
    <t>注：1.所有预算单位均需填报此表。</t>
  </si>
  <si>
    <t xml:space="preserve">      2.本表反映单位年初结转和结余调整情况，包括会计差错更正、收回以前年度支出、归集调入、归集调出、归集上缴和缴回资金、单位内部调剂等情况。根据单位年初结转和结余调整情况，按支出功能分类科目分“类”“款”“项”分析填列。本表结转和结余数据，中央单位不包括事业单位的非财政拨款结余（累计结余）和专用结余（累计结余）；地方单位填报口径按照同级财政部门管理规定填报。</t>
  </si>
  <si>
    <t xml:space="preserve">      3.“调整前年初结转和结余”为上年度部门决算年末结转和结余数；“调整后年初结转和结余”为本年度调整后年初结转和结余数，即与决算主表对应的年初结转和结余数一致。</t>
  </si>
  <si>
    <t xml:space="preserve">      4.变动项目。变动项目各栏可填正数或负数，正数为结转结余增加的金额，负数为结转结余减少的金额。“会计差错更正”“收回以前年度支出”填列单位因会计处理错误、收回以前年度支出而导致的结转结余调整金额（包括审计、监督检查等调整）；“归集调入”、“归集调出”填列单位按照规定与其他单位调入调出结转结余资金金额；“归集上缴和缴回资金”填列单位按照规定上缴结转结余资金金额；“单位内部调剂”填列单位对结转结余资金改变用途，调整用于本单位其他项目等的调整金额。基本平衡公式：当报表小类为“单户表”时，“收回以前年度支出”、“归集调入”栏大于等于0，“归集调出”、“归集上缴和缴回资金”栏小于等于0。</t>
  </si>
  <si>
    <t xml:space="preserve">      5.“备注”栏应写明作为调整依据的文件号。核实性公式：当报表小类≠ “7”（叠加汇总表），且归集调入、归集调出、归集上缴和缴回资金、其他栏各行有变动时， 备注栏各行不应为空且不少于6个中文字符。</t>
  </si>
  <si>
    <t xml:space="preserve">      6.本表应作为部门决算报表说明第二部分的附件一并报送。</t>
  </si>
  <si>
    <t>非财政拨款结余和专用结余年初年末变动情况表</t>
  </si>
  <si>
    <t>调整前年初数</t>
  </si>
  <si>
    <t>年初数变动情况</t>
  </si>
  <si>
    <t>调整后年初数</t>
  </si>
  <si>
    <t>本年变动情况（行政单位）</t>
  </si>
  <si>
    <t>本年变动情况（事业单位）</t>
  </si>
  <si>
    <t>归集调入调出</t>
  </si>
  <si>
    <t>归集上缴</t>
  </si>
  <si>
    <t>本年收支差额</t>
  </si>
  <si>
    <t>非财政拨款结余</t>
  </si>
  <si>
    <t>专用结余</t>
  </si>
  <si>
    <t>注：1.所有预算单位均需填报此表。
    2.本表反映单位非财政拨款结余和专用结余年初年末变动情况，包括年初变动情况和本年变动情况。本表数据包括事业单位的非财政拨款结余（累计结余）和专用结余（累计结余）。
    3.栏次1“调整前年初数”，应分别与2024年度部门决算《预算支出相关信息表》（财决附02表）对应的非财政拨款结余和专用结余年末数一致。
    4.栏次2至栏次6“年初数变动情况”各栏，填写因“会计差错更正”、“收回以前年度支出”、“归集调入调出”、“归集上缴”、“其他”因素对2024年末数进行调整的情况金额，栏次6“其他”填写有数的，需在栏次7备注栏进行简要说明。年初数变动情况可填正数或负数，正数为增加的金额，负数为减少的金额。
    5.栏次8“调整后年初数”，应分别与2025年度部门决算《预算支出相关信息表》（财决附02表）对应的非财政拨款结余和专用结余年初数一致。
    6.栏次9“本年变动情况（行政单位）”为行政单位填报非财政拨款结余等本年变动情况。根据政府会计准则制度规定，行政单位不应有专用结余。本栏可填正数或负数，正数为增加的金额，负数为减少的金额。核实性公式：当报表小类为“单户表”时，单位类型不为“行政单位”，或“参照公务员法管理事业单位执行财务规则”为“事业单位财务规则及其他”，“本年变动情况（行政单位）”栏次不应有数。
    7.本年变动情况（事业单位）的栏次10至栏次11“使用非财政拨款结余（含专用结余）”、“结余分配”等金额，应与2025年度部门决算《收入支出决算表》（财决02表）对应的“使用非财政拨款结余（含专用结余）”和“结余分配”等栏次保持衔接。栏次12反映按照会计制度和部门决算报表填报要求，当年发生的非财政拨款结余和专用结余变动，因不参与收支分配等无法填入决算报表（主表）的情况，需在13栏“备注”中对变动情况进行简要说明，并在报表说明文档进行详细说明和附变动依据及相关材料，可填正数或负数，正数为增加的金额，负数为减少的金额。  核实性公式：当报表小类为“单户表”时，单位类型为“行政单位”，或“参照公务员法管理事业单位执行财务规则”为“行政单位财务规则”，“本年变动情况（事业单位）”相关栏次不应有数。
    8.栏次14，应与2024年度部门决算《预算支出相关信息表》（财决附02表）对应的非财政拨款结余和专用结余年末数一致。非财政拨款结余14栏=8栏+9栏-10栏+11栏+12栏，专用结余14栏=8栏-10栏+11栏+12栏。                                              
    9.栏次15“备注”栏应写明作为调整依据的文件号。核实性公式：当报表小类≠ “7”（叠加汇总表），且会计差错更正、收回以前年度支出、归集调入调出、归集上缴栏各行有变动时，备注栏各行不应为空且不少于6个中文字符。
    10.本表应作为部门决算报表说明第二部分的附件一并报送。</t>
  </si>
  <si>
    <t>主要指标变动情况表</t>
  </si>
  <si>
    <t>指    标</t>
  </si>
  <si>
    <t>本年度</t>
  </si>
  <si>
    <t>上年度</t>
  </si>
  <si>
    <t>比上年增减</t>
  </si>
  <si>
    <t>增减％</t>
  </si>
  <si>
    <t>原因</t>
  </si>
  <si>
    <t>一、年度收支情况（单位：元）</t>
  </si>
  <si>
    <t xml:space="preserve">      1.本年收入</t>
  </si>
  <si>
    <t>7,129,230.83</t>
  </si>
  <si>
    <t>2,320,828.96</t>
  </si>
  <si>
    <t>32.60</t>
  </si>
  <si>
    <t xml:space="preserve">         其中：一般公共预算财政拨款</t>
  </si>
  <si>
    <t xml:space="preserve">               政府性基金预算财政拨款</t>
  </si>
  <si>
    <t xml:space="preserve">               国有资本经营预算财政拨款</t>
  </si>
  <si>
    <t xml:space="preserve">               *事业收入</t>
  </si>
  <si>
    <t xml:space="preserve">               事业单位经营收入</t>
  </si>
  <si>
    <t xml:space="preserve">               *其他收入</t>
  </si>
  <si>
    <t xml:space="preserve">      2.本年支出</t>
  </si>
  <si>
    <t xml:space="preserve">         其中：基本支出</t>
  </si>
  <si>
    <t>6,697,906.13</t>
  </si>
  <si>
    <t>133,718.37</t>
  </si>
  <si>
    <t>2.00</t>
  </si>
  <si>
    <t xml:space="preserve">               （1）人员经费</t>
  </si>
  <si>
    <t>5,722,585.10</t>
  </si>
  <si>
    <t>689,285.54</t>
  </si>
  <si>
    <t>12.00</t>
  </si>
  <si>
    <t xml:space="preserve">               （2）公用经费</t>
  </si>
  <si>
    <t>975,321.03</t>
  </si>
  <si>
    <t>-555,567.17</t>
  </si>
  <si>
    <t>-57.00</t>
  </si>
  <si>
    <t xml:space="preserve">               项目支出</t>
  </si>
  <si>
    <t>431,324.70</t>
  </si>
  <si>
    <t>2,187,110.59</t>
  </si>
  <si>
    <t>507.10</t>
  </si>
  <si>
    <t xml:space="preserve">               其中：基本建设类项目</t>
  </si>
  <si>
    <t xml:space="preserve">               事业单位经营支出</t>
  </si>
  <si>
    <t xml:space="preserve">      3.年末结转和结余</t>
  </si>
  <si>
    <t xml:space="preserve">         一般公共预算财政拨款</t>
  </si>
  <si>
    <t xml:space="preserve">         政府性基金预算财政拨款</t>
  </si>
  <si>
    <t xml:space="preserve">         国有资本经营预算财政拨款</t>
  </si>
  <si>
    <t xml:space="preserve">         非财政拨款</t>
  </si>
  <si>
    <t>二、年末资产信息（单位：元）</t>
  </si>
  <si>
    <t xml:space="preserve">      2.房屋</t>
  </si>
  <si>
    <t xml:space="preserve">      3.车辆</t>
  </si>
  <si>
    <t>三、年末机构人员情况（单位：个、人）</t>
  </si>
  <si>
    <t xml:space="preserve">      1.独立编制机构数</t>
  </si>
  <si>
    <t xml:space="preserve">      2.独立核算机构数</t>
  </si>
  <si>
    <t xml:space="preserve">      3.编制内实有人数</t>
  </si>
  <si>
    <t xml:space="preserve">         公务员</t>
  </si>
  <si>
    <t xml:space="preserve">         参照公务员法管理人员</t>
  </si>
  <si>
    <t xml:space="preserve">         事业管理人员和专业技术人员</t>
  </si>
  <si>
    <t xml:space="preserve">         机关和事业工人</t>
  </si>
  <si>
    <t xml:space="preserve">      4.单位发放离退休费的人数</t>
  </si>
  <si>
    <t xml:space="preserve">         离休人员</t>
  </si>
  <si>
    <t xml:space="preserve">         退休人员</t>
  </si>
  <si>
    <t xml:space="preserve">      5.其他人员数</t>
  </si>
  <si>
    <t xml:space="preserve">      6.年末学生人数</t>
  </si>
  <si>
    <t>四、补充资料（单位：元）</t>
  </si>
  <si>
    <t xml:space="preserve">      1.固定资产情况</t>
  </si>
  <si>
    <t xml:space="preserve">         房屋面积（平方米）</t>
  </si>
  <si>
    <t xml:space="preserve">         车辆数量（辆）</t>
  </si>
  <si>
    <t xml:space="preserve">      2.“三公”经费支出</t>
  </si>
  <si>
    <t>147,607.23</t>
  </si>
  <si>
    <t>229,214.35</t>
  </si>
  <si>
    <t>155.30</t>
  </si>
  <si>
    <t xml:space="preserve">         其中：因公出国（境）费</t>
  </si>
  <si>
    <t xml:space="preserve">               公务用车购置及运行维护费</t>
  </si>
  <si>
    <t xml:space="preserve">               其中：公务用车购置费</t>
  </si>
  <si>
    <t xml:space="preserve">                     公务用车运行维护费</t>
  </si>
  <si>
    <t xml:space="preserve">               公务接待费</t>
  </si>
  <si>
    <t xml:space="preserve">      3.培训费</t>
  </si>
  <si>
    <t xml:space="preserve">      4.会议费</t>
  </si>
  <si>
    <t xml:space="preserve">      5.机关运行经费</t>
  </si>
  <si>
    <t xml:space="preserve">      6.年初预算数</t>
  </si>
  <si>
    <t xml:space="preserve">         本年收入合计</t>
  </si>
  <si>
    <t>7,317,110.83</t>
  </si>
  <si>
    <t>-451,634.14</t>
  </si>
  <si>
    <t>-6.20</t>
  </si>
  <si>
    <t xml:space="preserve">         本年支出合计</t>
  </si>
  <si>
    <t xml:space="preserve">         年末结转和结余</t>
  </si>
  <si>
    <t xml:space="preserve">      7.全年预算数</t>
  </si>
  <si>
    <t xml:space="preserve">      8.非财政拨款结余</t>
  </si>
  <si>
    <t xml:space="preserve">      9.专用结余</t>
  </si>
  <si>
    <t>注：1.本表反映单位本年收支余、资产、机构人员等主要指标与上年数对比变动情况及变动原因，各单位均需填报本表。</t>
  </si>
  <si>
    <t xml:space="preserve">      2.事业收入中含事业单位财政专户管理资金收入。</t>
  </si>
  <si>
    <t xml:space="preserve">      3.其他收入指单位取得的除财政拨款、事业收入、经营收入、上级补助收入、附属单位上缴收入以外的收入。</t>
  </si>
  <si>
    <t xml:space="preserve">      4.结转和结余包括单位财政拨款结转和结余及非财政拨款资金结转和结余。其中：第20行“年末结转和结余-非财政拨款”应与Z01-2表相关金额保持一致，第60、61行“补充资料-非财政拨款结余、专用结余”应与F02表相关金额保持一致。</t>
  </si>
  <si>
    <t xml:space="preserve">      5.主要指标上下年变动幅度超过10%，其中机构人员指标上下年有变动的，应具体核实并说明原因。</t>
  </si>
  <si>
    <t>其他收入明细情况表</t>
  </si>
  <si>
    <t>一、其他收入</t>
  </si>
  <si>
    <t xml:space="preserve">   （一）非同级财政拨款收入</t>
  </si>
  <si>
    <t xml:space="preserve">         其中：本级横向转拨财政款</t>
  </si>
  <si>
    <t xml:space="preserve">               非本级财政拨款</t>
  </si>
  <si>
    <t>（二）投资收益</t>
  </si>
  <si>
    <t>（三）利息收入</t>
  </si>
  <si>
    <t>（四）捐赠收入</t>
  </si>
  <si>
    <t>（五）事业单位固定资产出租收入</t>
  </si>
  <si>
    <t>（六）盘盈收入</t>
  </si>
  <si>
    <t>（七）其他</t>
  </si>
  <si>
    <t>注：1.本表填报“收入决算表”中其他收入的具体构成情况，说明单位从同级财政以外的同级政府部门取得的横向转拨财政款、从上级或下级政府（包括政府财政和政府部门）取得的各类财政拨款，纳入单位预算管理的投资收益、利息收入、捐赠收入、事业单位固定资产出租收入等情况。</t>
  </si>
  <si>
    <t>2.填报“本级横向转拨财政款”的单位，在对应的备注栏列明每笔本级横向转拨财政款的具体来源、用途等情况。</t>
  </si>
  <si>
    <t>3.填报“非本级财政拨款”的单位，在对应的备注栏列明每笔非本级财政拨款的具体来源、以何种名义从地方申请、用途等情况。</t>
  </si>
  <si>
    <t>4.填报“其他”的单位，在对应的备注栏列明收入具体内容。</t>
  </si>
  <si>
    <t>5.本表应作为部门决算报表说明第二部分的附件一并报送。</t>
  </si>
  <si>
    <t>住房公积金业务收支情况表</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</si>
  <si>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</si>
  <si>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</si>
  <si>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</si>
  <si>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</si>
  <si>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</si>
  <si>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</si>
  <si>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</si>
  <si>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xml:space="preserve">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</si>
  <si>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</si>
  <si>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</si>
  <si>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</si>
  <si>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</si>
  <si>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</si>
  <si>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</si>
  <si>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xml:space="preserve">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</si>
  <si>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</si>
  <si>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</si>
  <si>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</si>
  <si>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</si>
  <si>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</si>
  <si>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</si>
  <si>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</si>
  <si>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</si>
  <si>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</si>
  <si>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xml:space="preserve">   　    其中：上缴财政城市廉租住房和公共租赁住房建设补充资金</t>
  </si>
  <si>
    <t>注：1.本表反映本年度及截至本年末累计的住房公积金业务收支和增值收益分配使用情况，仅由住房公积金管理中心填报。</t>
  </si>
  <si>
    <t xml:space="preserve">      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</si>
  <si>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 xml:space="preserve">      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</si>
  <si>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 xml:space="preserve">      4. 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</si>
  <si>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一般公共预算财政拨款“三公”经费支出情况统计表</t>
  </si>
  <si>
    <t/>
  </si>
  <si>
    <t>一般公共预算财政拨款“三公”经费支出</t>
  </si>
  <si>
    <t xml:space="preserve">      1．因公出国（境）费</t>
  </si>
  <si>
    <t>注：1.本表填列单位使用一般公共预算财政拨款安排的支出。</t>
  </si>
  <si>
    <t>2.相关统计数是指使用一般公共预算财政拨款负担费用的相关批次、人次及车辆情况。</t>
  </si>
  <si>
    <t>3.不包括教学科研人员因公出国（境）费及相关团组和人次。</t>
  </si>
  <si>
    <t>4.年初预算数按批复的年初预算数填报，全年预算数按照预算法和行政事业单位财务规则有关规定，</t>
  </si>
  <si>
    <t>以年中预算调整情况是否已完成预算调整程序为依据填报全年预算数。统计数应与一般公共预算财政拨款支出决算明细表（财决08表）保持衔接。</t>
  </si>
  <si>
    <t>项目开支人员经费情况表</t>
  </si>
  <si>
    <t>详细原因</t>
  </si>
  <si>
    <t>本单位有五个基层站所，各项业务项目均依托基层一线推进实施，鉴于基层人员在项目开展期间的伙食支出与项目执行直接相关，此类费用统一纳入项目人员经费科目。</t>
  </si>
  <si>
    <t>对个人和家庭的补助支出</t>
  </si>
  <si>
    <t>注：1.本表工资福利支出、对个人和家庭的补助支出从项目支出决算明细表(财决05-2)表小计栏提取。</t>
  </si>
  <si>
    <t>2.如果单位在项目经费中列支人员经费，需在详细原因栏(2栏)对支出的政策依据、发放对象、发放标准进行说明。</t>
  </si>
  <si>
    <t>部门决算量化评价表</t>
  </si>
  <si>
    <t>评价指标</t>
  </si>
  <si>
    <t>计算值</t>
  </si>
  <si>
    <t>得分</t>
  </si>
  <si>
    <t>指标说明</t>
  </si>
  <si>
    <t>评分标准</t>
  </si>
  <si>
    <t>一级指标</t>
  </si>
  <si>
    <t>二级指标</t>
  </si>
  <si>
    <t>名称</t>
  </si>
  <si>
    <t>权重</t>
  </si>
  <si>
    <t>预算编制的准确完整性</t>
  </si>
  <si>
    <t>财政拨款收入预决算差异率</t>
  </si>
  <si>
    <t>37.65</t>
  </si>
  <si>
    <t>财政拨款收入：（决算数－年初预算数）/年初预算数*100%</t>
  </si>
  <si>
    <t>差异率＝0，得满分；差异率（绝对值）&gt;0时，每增加5%（含）扣减0.5分，减至0分为止。</t>
  </si>
  <si>
    <t>事业收入预决算差异率</t>
  </si>
  <si>
    <t>5.00</t>
  </si>
  <si>
    <t>事业收入：（决算数－年初预算数）/年初预算数*100%</t>
  </si>
  <si>
    <t>经营收入预决算差异率</t>
  </si>
  <si>
    <t>3.00</t>
  </si>
  <si>
    <t>经营收入：（决算数－年初预算数）/年初预算数*100%</t>
  </si>
  <si>
    <t>其他收入预决算差异率</t>
  </si>
  <si>
    <t>其他收入：（决算数－年初预算数）/年初预算数*100%</t>
  </si>
  <si>
    <t>年初结转和结余预决算差异率</t>
  </si>
  <si>
    <t>-97.19</t>
  </si>
  <si>
    <t>4.00</t>
  </si>
  <si>
    <t>年初结转和结余：（决算数－年初预算数）/年初预算数*100%</t>
  </si>
  <si>
    <t>差异率＝0，得满分；差异率（绝对值）≤100%，扣减1分；差异率（绝对值）&gt;100%时，每增加10%（含）扣减0.5分，减至0分为止。</t>
  </si>
  <si>
    <t>人员经费预决算差异率</t>
  </si>
  <si>
    <t>15.18</t>
  </si>
  <si>
    <t>人员经费：（决算数－年初预算数）/年初预算数*100%</t>
  </si>
  <si>
    <t>差异率≤0，得满分；差异率﹥0时，每增加10%（含）扣减0.5分，减至0分为止。</t>
  </si>
  <si>
    <t>公用经费预决算差异率</t>
  </si>
  <si>
    <t>-11.26</t>
  </si>
  <si>
    <t>公用经费：（决算数－年初预算数）/年初预算数*100%</t>
  </si>
  <si>
    <t>差异率≤0，得满分；差异率﹥0时，每增加5%（含）扣减0.5分，减至0分为止。</t>
  </si>
  <si>
    <t>预算执行的有效性</t>
  </si>
  <si>
    <t>人员经费预算执行差异率</t>
  </si>
  <si>
    <t>10.00</t>
  </si>
  <si>
    <t>人员经费：（决算数－全年预算数）/全年预算数*100%</t>
  </si>
  <si>
    <t>公用经费预算执行差异率</t>
  </si>
  <si>
    <t>公用经费：（决算数－全年预算数）/全年预算数*100%</t>
  </si>
  <si>
    <t>财政拨款结转和结余率</t>
  </si>
  <si>
    <t>9.50</t>
  </si>
  <si>
    <t>财政拨款结转和结余：（本年年末数/支出全年预算数总计）*100%</t>
  </si>
  <si>
    <t>结转和结余率=0，得满分；结转和结余率（绝对值）&gt;0时，每增加5%（含）扣减0.5分，减至0分为止。</t>
  </si>
  <si>
    <t>财政拨款结转上下年变动率</t>
  </si>
  <si>
    <t>财政拨款结转：（本年年末数－上年年末数）/上年年末数*100%</t>
  </si>
  <si>
    <t>变动率≤0，得满分；变动率﹥0时，每增加5%（含）扣减0.5分，减至0分为止。</t>
  </si>
  <si>
    <t>财政拨款结余上下年变动率</t>
  </si>
  <si>
    <t>财政拨款结余：（本年年末数－上年年末数）/上年年末数*100%</t>
  </si>
  <si>
    <t>项目支出预算执行进度上下年变动率</t>
  </si>
  <si>
    <t>项目支出：（本年执行进度－上年执行进度）/上年执行进度*100%</t>
  </si>
  <si>
    <t>差异率≥0，得满分；差异率＜0时，每增加3%（含）扣减0.5分，减至0分为止。</t>
  </si>
  <si>
    <t>“三公”经费支出预决算差异率</t>
  </si>
  <si>
    <t>185.47</t>
  </si>
  <si>
    <t>“三公”经费：（决算数－年初预算数/年初预算数）*100%</t>
  </si>
  <si>
    <t>差异率≤0，得满分；差异率&gt;0时，每增加5%（含）扣减1分，减至0分为止。</t>
  </si>
  <si>
    <t>非财政拨款结转和结余年末数上下年变动率</t>
  </si>
  <si>
    <t>非财政拨款结转和结余变动：（本年年末数-上年年末数）/上年年末数*100%</t>
  </si>
  <si>
    <t>非财政拨款结转和结余年末数&lt;0,得0分；变动率≤0，得满分；变动率﹥0时，每增加10%（含）扣减0.5分，减至0分为止。</t>
  </si>
  <si>
    <t>非财政拨款结转和结余统筹使用情况</t>
  </si>
  <si>
    <t>-80.00</t>
  </si>
  <si>
    <t>统筹使用情况：（非财政拨款结转和结余-本年支出*80%）/本年支出*100%</t>
  </si>
  <si>
    <t>非财政拨款结转和结余年末数&lt;0,得0分；统筹使用情况≤0，得满分；差异率&gt;0时，每增加10%（含）扣减0.5分，减至0分为止。</t>
  </si>
  <si>
    <t>预算编制及执行的规范性</t>
  </si>
  <si>
    <t>财政拨款项目支出中开支在职人员及离退休经费比重</t>
  </si>
  <si>
    <t>2.72</t>
  </si>
  <si>
    <t>3.50</t>
  </si>
  <si>
    <t>财政拨款项目支出：（工资福利支出+离休费+退休费）/项目支出合计*100%</t>
  </si>
  <si>
    <t>比重＝0，得满分；比重﹥0时，每增加1%（含）扣减0.5分，减至0分为止（不含科研项目）。</t>
  </si>
  <si>
    <t>基本支出中列支房屋建筑物购建、大型修缮、基础设施建设、物资储备比重</t>
  </si>
  <si>
    <t>基本支出：（房屋建筑物购建+大型修缮+基础设施建设+物资储备）/公用经费*100%</t>
  </si>
  <si>
    <t>比重=0，得满分；比重&gt;0时，每增加1%（含）扣减0.5分，减至0分为止。</t>
  </si>
  <si>
    <t>76.00</t>
  </si>
  <si>
    <t>注：1.财务状况不含企业化管理事业单位和民间非营利组织。</t>
  </si>
  <si>
    <t xml:space="preserve">   2.财政拨款结转和结余率、财政拨款结转和结余上下年变动率评价指标中，中央部门上年、本年年末结转和结余数均不含暂付款。</t>
  </si>
  <si>
    <t xml:space="preserve">   </t>
  </si>
  <si>
    <t xml:space="preserve">   3.各项评分标准中，对于分子不为0且分母为0的情况，按0分计算；分子、分母同为0的情况，按满分计算。</t>
  </si>
  <si>
    <t>确认为决算审核问题</t>
  </si>
  <si>
    <t>决算报告编报问题</t>
  </si>
  <si>
    <t>部级</t>
  </si>
  <si>
    <t>县（市）</t>
  </si>
  <si>
    <t>是</t>
  </si>
  <si>
    <t>需更正</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</si>
  <si>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</si>
  <si>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</si>
  <si>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</si>
  <si>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</si>
  <si>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</si>
  <si>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</si>
  <si>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</si>
  <si>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</si>
  <si>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</si>
  <si>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</si>
  <si>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</si>
  <si>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</si>
  <si>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</si>
  <si>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</si>
  <si>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</si>
  <si>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</si>
  <si>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行政类事业单位</t>
  </si>
  <si>
    <t>东部</t>
  </si>
  <si>
    <t>办公室</t>
  </si>
  <si>
    <t>预算收入编报不规范</t>
  </si>
  <si>
    <t>无调整</t>
  </si>
  <si>
    <t>问题1</t>
  </si>
  <si>
    <t>已全部调整</t>
  </si>
  <si>
    <t>无变动</t>
  </si>
  <si>
    <t>按时报送</t>
  </si>
  <si>
    <t>财政外网</t>
  </si>
  <si>
    <t>报送主体编码</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</si>
  <si>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</si>
  <si>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</si>
  <si>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</si>
  <si>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</si>
  <si>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</si>
  <si>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</si>
  <si>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</si>
  <si>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</si>
  <si>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</si>
  <si>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</si>
  <si>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</si>
  <si>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</si>
  <si>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</si>
  <si>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</si>
  <si>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已审核</t>
  </si>
  <si>
    <t>会计核算不规范</t>
  </si>
  <si>
    <t>中央部门</t>
  </si>
  <si>
    <t>无</t>
  </si>
  <si>
    <t>部门审核</t>
  </si>
  <si>
    <t>合理</t>
  </si>
  <si>
    <t>全额</t>
  </si>
  <si>
    <t>字段类型</t>
  </si>
  <si>
    <t>非税科目-政府基金收入</t>
  </si>
  <si>
    <t>中国电子科技集团有限公司</t>
  </si>
  <si>
    <t>直接执行，不做处理</t>
  </si>
  <si>
    <t>农,林,牧,渔业</t>
  </si>
  <si>
    <t>上年数</t>
  </si>
  <si>
    <t>中央</t>
  </si>
  <si>
    <t>部门决算</t>
  </si>
  <si>
    <t>省</t>
  </si>
  <si>
    <t>中国建设银行股份有限公司哈尔滨铁道支行</t>
  </si>
  <si>
    <t>省辖区节点</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</si>
  <si>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</si>
  <si>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</si>
  <si>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</si>
  <si>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</si>
  <si>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</si>
  <si>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</si>
  <si>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</si>
  <si>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</si>
  <si>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</si>
  <si>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</si>
  <si>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</si>
  <si>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</si>
  <si>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</si>
  <si>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</si>
  <si>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需补充说明</t>
  </si>
  <si>
    <t>动用结转资金</t>
  </si>
  <si>
    <t>未按规定办理政府预算支出经济分类科目调剂程序</t>
  </si>
  <si>
    <t>一级预算单位</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</si>
  <si>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</si>
  <si>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</si>
  <si>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</si>
  <si>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</si>
  <si>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</si>
  <si>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</si>
  <si>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</si>
  <si>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</si>
  <si>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</si>
  <si>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</si>
  <si>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</si>
  <si>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公益一类事业单位</t>
  </si>
  <si>
    <t>中部</t>
  </si>
  <si>
    <t>监管一处</t>
  </si>
  <si>
    <t>事业收入未纳入预算</t>
  </si>
  <si>
    <t>问题2</t>
  </si>
  <si>
    <t>其他问题</t>
  </si>
  <si>
    <t>已部分调整</t>
  </si>
  <si>
    <t>精简</t>
  </si>
  <si>
    <t>延期报送</t>
  </si>
  <si>
    <t>财政内网</t>
  </si>
  <si>
    <t>报送主体名称</t>
  </si>
  <si>
    <t>总数减少，补充说明</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</si>
  <si>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</si>
  <si>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</si>
  <si>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</si>
  <si>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</si>
  <si>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</si>
  <si>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</si>
  <si>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</si>
  <si>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</si>
  <si>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</si>
  <si>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</si>
  <si>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</si>
  <si>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</si>
  <si>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部门决算草案表</t>
  </si>
  <si>
    <t>收入核算不规范</t>
  </si>
  <si>
    <t>内部</t>
  </si>
  <si>
    <t>业务处审核</t>
  </si>
  <si>
    <t>修改后合理</t>
  </si>
  <si>
    <t>已补充说明</t>
  </si>
  <si>
    <t>差额</t>
  </si>
  <si>
    <t>字段长度</t>
  </si>
  <si>
    <t>是否必填</t>
  </si>
  <si>
    <t>非税科目-行政事业性收费收入</t>
  </si>
  <si>
    <t>中国船舶集团有限公司</t>
  </si>
  <si>
    <t>检查已上报的报送主体</t>
  </si>
  <si>
    <t>农业</t>
  </si>
  <si>
    <t>总预算取数</t>
  </si>
  <si>
    <t>自治区</t>
  </si>
  <si>
    <t>中国银行哈尔滨花园街支行</t>
  </si>
  <si>
    <t>预算数</t>
  </si>
  <si>
    <t>市辖区节点</t>
  </si>
  <si>
    <t>较好</t>
  </si>
  <si>
    <t>已补充</t>
  </si>
  <si>
    <t>无此项内容</t>
  </si>
  <si>
    <t>全国人大环境与资源保护委员会</t>
  </si>
  <si>
    <t>手工填报</t>
  </si>
  <si>
    <t>总数减少，补充说明。</t>
  </si>
  <si>
    <t>修改后通过。</t>
  </si>
  <si>
    <t>有变动，补充说明。</t>
  </si>
  <si>
    <t>较好。</t>
  </si>
  <si>
    <t>已更正。</t>
  </si>
  <si>
    <t>无说明。</t>
  </si>
  <si>
    <t>决算报告单位范围不完整</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</si>
  <si>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</si>
  <si>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</si>
  <si>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</si>
  <si>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</si>
  <si>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</si>
  <si>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</si>
  <si>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</si>
  <si>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</si>
  <si>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</si>
  <si>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</si>
  <si>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</si>
  <si>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</si>
  <si>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</si>
  <si>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</si>
  <si>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</si>
  <si>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</si>
  <si>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</si>
  <si>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</si>
  <si>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公益二类事业单位</t>
  </si>
  <si>
    <t>西部</t>
  </si>
  <si>
    <t>监管二处</t>
  </si>
  <si>
    <t>经营收入未纳入预算</t>
  </si>
  <si>
    <t>备注（接上）</t>
  </si>
  <si>
    <t>未调整</t>
  </si>
  <si>
    <t>增加</t>
  </si>
  <si>
    <t>已脱贫</t>
  </si>
  <si>
    <t>报送主体序列</t>
  </si>
  <si>
    <t>总数增加，有说明</t>
  </si>
  <si>
    <t>待规范</t>
  </si>
  <si>
    <t>上年应报未报</t>
  </si>
  <si>
    <t>不一致，暂保留</t>
  </si>
  <si>
    <t>调整表</t>
  </si>
  <si>
    <t>决算公开表</t>
  </si>
  <si>
    <t>资产未及时核销</t>
  </si>
  <si>
    <t>教育收费返还事业收入核对</t>
  </si>
  <si>
    <t>财政安排的基建项目</t>
  </si>
  <si>
    <t>部门决算批复表</t>
  </si>
  <si>
    <t>支出核算不规范</t>
  </si>
  <si>
    <t>市辖区</t>
  </si>
  <si>
    <t>秘密</t>
  </si>
  <si>
    <t>国库处审核</t>
  </si>
  <si>
    <t>无需更正</t>
  </si>
  <si>
    <t>定额</t>
  </si>
  <si>
    <t>非税科目-罚没收入</t>
  </si>
  <si>
    <t>中国核工业集团有限公司</t>
  </si>
  <si>
    <t>检查基层预算单位</t>
  </si>
  <si>
    <t>林业</t>
  </si>
  <si>
    <t>预算编制</t>
  </si>
  <si>
    <t>北京市本级</t>
  </si>
  <si>
    <t>部门决算公开</t>
  </si>
  <si>
    <t>直辖市</t>
  </si>
  <si>
    <t>交通银行股份有限公司哈尔滨南岗支行</t>
  </si>
  <si>
    <t>县辖区节点</t>
  </si>
  <si>
    <t>一般</t>
  </si>
  <si>
    <t>全国人大民族委员会</t>
  </si>
  <si>
    <t>总数增加，有说明。</t>
  </si>
  <si>
    <t>特殊情况通过。</t>
  </si>
  <si>
    <t>变动过大，有说明。</t>
  </si>
  <si>
    <t>一般。</t>
  </si>
  <si>
    <t>否。</t>
  </si>
  <si>
    <t>补充说明。</t>
  </si>
  <si>
    <t>情况合理，已作说明。</t>
  </si>
  <si>
    <t>决算报告资金范围不完整</t>
  </si>
  <si>
    <t>决算报告编制方法不规范</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</si>
  <si>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</si>
  <si>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</si>
  <si>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</si>
  <si>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</si>
  <si>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</si>
  <si>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</si>
  <si>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</si>
  <si>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</si>
  <si>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</si>
  <si>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</si>
  <si>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</si>
  <si>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</si>
  <si>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</si>
  <si>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</si>
  <si>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</si>
  <si>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上级报送主体编码</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</si>
  <si>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</si>
  <si>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</si>
  <si>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</si>
  <si>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</si>
  <si>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</si>
  <si>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</si>
  <si>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</si>
  <si>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</si>
  <si>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</si>
  <si>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</si>
  <si>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</si>
  <si>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往来款未及时清理</t>
  </si>
  <si>
    <t>机密</t>
  </si>
  <si>
    <t>资产处审核</t>
  </si>
  <si>
    <t>未更正，待下年规范</t>
  </si>
  <si>
    <t>自收自支</t>
  </si>
  <si>
    <t>是否存在</t>
  </si>
  <si>
    <t>字段精度</t>
  </si>
  <si>
    <t>非税科目-国有资本经营收入</t>
  </si>
  <si>
    <t>中国兵器工业集团有限公司</t>
  </si>
  <si>
    <t>检查主管预算单位和一级主管部门</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</si>
  <si>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</si>
  <si>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</si>
  <si>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</si>
  <si>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</si>
  <si>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</si>
  <si>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</si>
  <si>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</si>
  <si>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</si>
  <si>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</si>
  <si>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</si>
  <si>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各项经费之间互相挤占</t>
  </si>
  <si>
    <t>四级预算单位</t>
  </si>
  <si>
    <t>丰台区</t>
  </si>
  <si>
    <t>河南监管局</t>
  </si>
  <si>
    <t>国防司</t>
  </si>
  <si>
    <t>县（区）级</t>
  </si>
  <si>
    <t>合并财政区划</t>
  </si>
  <si>
    <t>军工科研事业单位会计制度</t>
  </si>
  <si>
    <t>暂未明确类别的单位</t>
  </si>
  <si>
    <t>监管四处</t>
  </si>
  <si>
    <t>收入预算编制不规范</t>
  </si>
  <si>
    <t>财政区划编码</t>
  </si>
  <si>
    <t>纳入部门预算范围</t>
  </si>
  <si>
    <t>汇总录入表</t>
  </si>
  <si>
    <t>中央部门决算集中审核记录(国库司使用)</t>
  </si>
  <si>
    <t>无偿出借国有资产</t>
  </si>
  <si>
    <t>财政拨款年初预算数核对</t>
  </si>
  <si>
    <t>结转结余核算不规范</t>
  </si>
  <si>
    <t>非税处审核</t>
  </si>
  <si>
    <t>保留小数位数</t>
  </si>
  <si>
    <t>非税科目-国有资源（资产）有偿使用</t>
  </si>
  <si>
    <t>中国航空工业集团有限公司</t>
  </si>
  <si>
    <t>检查基层财政和合并财政</t>
  </si>
  <si>
    <t>渔业</t>
  </si>
  <si>
    <t>预算指标账</t>
  </si>
  <si>
    <t>中央企业财政拨款收支决算报表</t>
  </si>
  <si>
    <t>中国工商银行股份有限公司</t>
  </si>
  <si>
    <t>全国人大常委会法制工作委员会</t>
  </si>
  <si>
    <t>无变动。</t>
  </si>
  <si>
    <t>决算编制内容不完整</t>
  </si>
  <si>
    <t>人员经费,公用经费,项目经费及项目经费等之间互相挤占</t>
  </si>
  <si>
    <t>五级预算单位</t>
  </si>
  <si>
    <t>石景山区</t>
  </si>
  <si>
    <t>山西监管局</t>
  </si>
  <si>
    <t>二处</t>
  </si>
  <si>
    <t>乡级</t>
  </si>
  <si>
    <t>监管五处</t>
  </si>
  <si>
    <t>预算支出编报不规范</t>
  </si>
  <si>
    <t>总数不变，分项有调整</t>
  </si>
  <si>
    <t>隶属关系改变</t>
  </si>
  <si>
    <t>企业部门司审核记录表</t>
  </si>
  <si>
    <t>资产出租出借未经审批</t>
  </si>
  <si>
    <t>"三公"经费年初预算核对</t>
  </si>
  <si>
    <t>支出经济分类使用有误</t>
  </si>
  <si>
    <t>财政汇总审核</t>
  </si>
  <si>
    <t>非税科目-捐赠收入</t>
  </si>
  <si>
    <t>中国航天科技集团有限公司</t>
  </si>
  <si>
    <t>检查非基层预算单位</t>
  </si>
  <si>
    <t>农,林,牧,渔专业及辅助性活动</t>
  </si>
  <si>
    <t>采购管理</t>
  </si>
  <si>
    <t>对账单</t>
  </si>
  <si>
    <t>交通银行股份有限公司哈尔滨辽河支行</t>
  </si>
  <si>
    <t>全国人大常委会预算工作委员会</t>
  </si>
  <si>
    <t>总数不变，分项有调整。</t>
  </si>
  <si>
    <t>决算数据填报问题</t>
  </si>
  <si>
    <t>提前列支费用</t>
  </si>
  <si>
    <t>六级预算单位</t>
  </si>
  <si>
    <t>海淀区</t>
  </si>
  <si>
    <t>湖北监管局</t>
  </si>
  <si>
    <t>四处</t>
  </si>
  <si>
    <t>暂未分类事业单位</t>
  </si>
  <si>
    <t>雄安监管处</t>
  </si>
  <si>
    <t>基本支出预算编报不规范</t>
  </si>
  <si>
    <t>被撤销单位</t>
  </si>
  <si>
    <t>企业国库司审核记录表</t>
  </si>
  <si>
    <t>违规借用其他单位资产</t>
  </si>
  <si>
    <t>全年预算数核对</t>
  </si>
  <si>
    <t>政府会计准则制度新旧衔接有误</t>
  </si>
  <si>
    <t>非税科目-政府住房基金收入</t>
  </si>
  <si>
    <t>中国航天科工集团有限公司</t>
  </si>
  <si>
    <t>检查所有报送主体</t>
  </si>
  <si>
    <t>采矿业</t>
  </si>
  <si>
    <t>资产年报</t>
  </si>
  <si>
    <t>基础数据检验</t>
  </si>
  <si>
    <t>中国建设银行黑龙江省分行营业部</t>
  </si>
  <si>
    <t>资产数</t>
  </si>
  <si>
    <t>全国人大宪法和法律委员会</t>
  </si>
  <si>
    <t>封面信息填报错误</t>
  </si>
  <si>
    <t>年底突击花钱</t>
  </si>
  <si>
    <t>七级预算单位</t>
  </si>
  <si>
    <t>门头沟区</t>
  </si>
  <si>
    <t>内蒙古监管局</t>
  </si>
  <si>
    <t>经济建设司</t>
  </si>
  <si>
    <t>企业</t>
  </si>
  <si>
    <t>西藏监管处</t>
  </si>
  <si>
    <t>基建项目未编制预算</t>
  </si>
  <si>
    <t>有变动，无说明</t>
  </si>
  <si>
    <t>审核表和其他交换的表</t>
  </si>
  <si>
    <t>租用其他单位资产未履行审批手续</t>
  </si>
  <si>
    <t>财政拨款全年预算数核对</t>
  </si>
  <si>
    <t>工会经费未独立核算</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</si>
  <si>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</si>
  <si>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</si>
  <si>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</si>
  <si>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</si>
  <si>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</si>
  <si>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</si>
  <si>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</si>
  <si>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</si>
  <si>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虚列支出</t>
  </si>
  <si>
    <t>房山区</t>
  </si>
  <si>
    <t>湖南监管局</t>
  </si>
  <si>
    <t>综合处</t>
  </si>
  <si>
    <t>其他单位</t>
  </si>
  <si>
    <t>兵团监管处</t>
  </si>
  <si>
    <t>项目预算编报不规范</t>
  </si>
  <si>
    <t>资产出租出借期限不合规</t>
  </si>
  <si>
    <t>“三公”经费全年预算核对</t>
  </si>
  <si>
    <t>工会经费计提不规范</t>
  </si>
  <si>
    <t>中国储备粮管理集团有限公司</t>
  </si>
  <si>
    <t>石油和天然气开采业</t>
  </si>
  <si>
    <t>基础数据</t>
  </si>
  <si>
    <t>两套核对任务</t>
  </si>
  <si>
    <t>交通银行哈尔滨南岗支行</t>
  </si>
  <si>
    <t>全国人大财政经济委员会</t>
  </si>
  <si>
    <t>决算收入数据填报错误</t>
  </si>
  <si>
    <t>收入,资金等上缴不及时</t>
  </si>
  <si>
    <t>通州区</t>
  </si>
  <si>
    <t>辽宁监管局</t>
  </si>
  <si>
    <t>投资处</t>
  </si>
  <si>
    <t>非财政拨款项目编入基本支出预算</t>
  </si>
  <si>
    <t>资产出租出借收入未上缴国库</t>
  </si>
  <si>
    <t>非税收入征缴情况核对</t>
  </si>
  <si>
    <t>资金管理不规范</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</si>
  <si>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</si>
  <si>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</si>
  <si>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</si>
  <si>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</si>
  <si>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</si>
  <si>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</si>
  <si>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非税收入上缴不及时</t>
  </si>
  <si>
    <t>顺义区</t>
  </si>
  <si>
    <t>广东监管局</t>
  </si>
  <si>
    <t>工业和信息化处</t>
  </si>
  <si>
    <t>新增资产无配置计划或预算编报不规范</t>
  </si>
  <si>
    <t>资产处置管理不规范</t>
  </si>
  <si>
    <t>政府采购数据核对</t>
  </si>
  <si>
    <t>违规从零余额账户向本单位实有资金账户划转资金</t>
  </si>
  <si>
    <t>中国出版集团有限公司</t>
  </si>
  <si>
    <t>有色金属矿采选业</t>
  </si>
  <si>
    <t>一体化单位信息</t>
  </si>
  <si>
    <t>中国工商银行哈尔滨自贸区分行</t>
  </si>
  <si>
    <t>全国人大外事委员会</t>
  </si>
  <si>
    <t>决算结转结余数据填报错误</t>
  </si>
  <si>
    <t>结余资金上缴不及时</t>
  </si>
  <si>
    <t>昌平区</t>
  </si>
  <si>
    <t>大连监管局</t>
  </si>
  <si>
    <t>能源政策处</t>
  </si>
  <si>
    <t>政府采购无计划或预算编报不规范</t>
  </si>
  <si>
    <t>资产处置未经审批</t>
  </si>
  <si>
    <t>资产数据核对</t>
  </si>
  <si>
    <t>违规从零余额账户向外单位实有资金账户划转资金</t>
  </si>
  <si>
    <t>中国储备棉管理有限公司</t>
  </si>
  <si>
    <t>非金属矿采选业</t>
  </si>
  <si>
    <t>中国银行股份有限公司哈尔滨中银大厦支行</t>
  </si>
  <si>
    <t>全国人大华侨委员会</t>
  </si>
  <si>
    <t>机构人员信息填报错误</t>
  </si>
  <si>
    <t>无预算,超预算支出</t>
  </si>
  <si>
    <t>大兴区</t>
  </si>
  <si>
    <t>深圳监管局</t>
  </si>
  <si>
    <t>交通运输处</t>
  </si>
  <si>
    <t>会议费,培训费无计划或预算编报不规范</t>
  </si>
  <si>
    <t>资产处置收入未及时上缴</t>
  </si>
  <si>
    <t>将零余额账户支出退回款项或未使用完的零余额现金转入本单位基本存款账户</t>
  </si>
  <si>
    <t>中国邮政集团有限公司</t>
  </si>
  <si>
    <t>开采专业及辅助性活动</t>
  </si>
  <si>
    <t>中国工商银行哈尔滨大直支行</t>
  </si>
  <si>
    <t>全国人大社会建设委员会</t>
  </si>
  <si>
    <t>年初预算数填报问题</t>
  </si>
  <si>
    <t>“三公”经费及培训费,会议费等超预算支出</t>
  </si>
  <si>
    <t>怀柔区</t>
  </si>
  <si>
    <t>吉林监管局</t>
  </si>
  <si>
    <t>商贸处</t>
  </si>
  <si>
    <t>“三公”经费预算编制不合理</t>
  </si>
  <si>
    <t>超标准配置资产</t>
  </si>
  <si>
    <t>自行归垫资金</t>
  </si>
  <si>
    <t>紫荆文化集团有限公司</t>
  </si>
  <si>
    <t>其他采矿业</t>
  </si>
  <si>
    <t>中国工商银行哈尔滨市革新支行</t>
  </si>
  <si>
    <t>全国人大常委会香港特别行政区基本法委员会</t>
  </si>
  <si>
    <t>报表说明附表数据填报不准确</t>
  </si>
  <si>
    <t>年初预算数与部门批复预算数不一致</t>
  </si>
  <si>
    <t>无预算支出</t>
  </si>
  <si>
    <t>平谷区</t>
  </si>
  <si>
    <t>广西监管局</t>
  </si>
  <si>
    <t>粮食处</t>
  </si>
  <si>
    <t>科目编报不规范</t>
  </si>
  <si>
    <t>超配置计划购置资产</t>
  </si>
  <si>
    <t>超限额使用现金</t>
  </si>
  <si>
    <t>北大荒农垦集团有限公司</t>
  </si>
  <si>
    <t>制造业</t>
  </si>
  <si>
    <t>中国农业银行股份有限公司黑龙江省哈尔滨市南岗支行</t>
  </si>
  <si>
    <t>全国人大常委会澳门特别行政区基本法委员会</t>
  </si>
  <si>
    <t>预算数填报问题</t>
  </si>
  <si>
    <t>全年预算数填报问题</t>
  </si>
  <si>
    <t>超标准支出</t>
  </si>
  <si>
    <t>密云区</t>
  </si>
  <si>
    <t>黑龙江监管局</t>
  </si>
  <si>
    <t>产业政策处</t>
  </si>
  <si>
    <t>结转结余预算编报不规范</t>
  </si>
  <si>
    <t>违规超标配置资产</t>
  </si>
  <si>
    <t>违规出借资金</t>
  </si>
  <si>
    <t>中国安能建设集团有限公司</t>
  </si>
  <si>
    <t>农副食品加工业</t>
  </si>
  <si>
    <t>龙江银行股份有限公司哈尔滨龙府支行</t>
  </si>
  <si>
    <t>全国政协办公厅</t>
  </si>
  <si>
    <t>全年预算数不符合填报口径</t>
  </si>
  <si>
    <t>超标准发放津贴补贴,绩效工资,值班补贴等</t>
  </si>
  <si>
    <t>延庆区</t>
  </si>
  <si>
    <t>海南监管局</t>
  </si>
  <si>
    <t>行政政法司</t>
  </si>
  <si>
    <t>使用非财政拨款结余（含专用结余）未编预算</t>
  </si>
  <si>
    <t>资产配置价格超标准</t>
  </si>
  <si>
    <t>会计基础工作不规范</t>
  </si>
  <si>
    <t>中国航空发动机集团有限公司</t>
  </si>
  <si>
    <t>食品制造业</t>
  </si>
  <si>
    <t>中国工商银行股份有限公司抚远县支行</t>
  </si>
  <si>
    <t>全国政协提案委员会</t>
  </si>
  <si>
    <t>国有资产填报问题</t>
  </si>
  <si>
    <t>超标准报销相关费用或补助</t>
  </si>
  <si>
    <t>天津市</t>
  </si>
  <si>
    <t>上海监管局</t>
  </si>
  <si>
    <t>中央行政一处</t>
  </si>
  <si>
    <t>年初结转结余预算数范围不全</t>
  </si>
  <si>
    <t>在建工程未及时转固定资产</t>
  </si>
  <si>
    <t>未及时记账</t>
  </si>
  <si>
    <t>中国对外文化集团有限公司</t>
  </si>
  <si>
    <t>酒,饮料和精制茶制造业</t>
  </si>
  <si>
    <t>龙江银行龙府支行</t>
  </si>
  <si>
    <t>全国政协经济委员会</t>
  </si>
  <si>
    <t>决算数据与国有资产报告不一致</t>
  </si>
  <si>
    <t>超范围列支</t>
  </si>
  <si>
    <t>和平区</t>
  </si>
  <si>
    <t>重庆监管局</t>
  </si>
  <si>
    <t>中央行政二处</t>
  </si>
  <si>
    <t>无形资产管理不规范</t>
  </si>
  <si>
    <t>财政资金与非财政拨款资金记账混淆</t>
  </si>
  <si>
    <t>中国国家铁路集团有限公司</t>
  </si>
  <si>
    <t>烟草制品业</t>
  </si>
  <si>
    <t>中国银行哈尔滨邮政街支行</t>
  </si>
  <si>
    <t>全国政协人口资源环境委员会</t>
  </si>
  <si>
    <t>国有资产信息填报错误</t>
  </si>
  <si>
    <t>超范围列支项目经费</t>
  </si>
  <si>
    <t>河东区</t>
  </si>
  <si>
    <t>江苏监管局</t>
  </si>
  <si>
    <t>中央行政三处</t>
  </si>
  <si>
    <t>无形资产价值不合理</t>
  </si>
  <si>
    <t>会计科目设置不规范</t>
  </si>
  <si>
    <t>纺织业</t>
  </si>
  <si>
    <t>中国银行股份有限公司</t>
  </si>
  <si>
    <t>全国政协教科卫体委员会</t>
  </si>
  <si>
    <t>政府采购填报问题</t>
  </si>
  <si>
    <t>超范围列支工资,医疗保险费等</t>
  </si>
  <si>
    <t>河西区</t>
  </si>
  <si>
    <t>四川监管局</t>
  </si>
  <si>
    <t>政法一处</t>
  </si>
  <si>
    <t>无形资产未及时入账</t>
  </si>
  <si>
    <t>一体化科目使用与财务记账科目不一致</t>
  </si>
  <si>
    <t>纺织服装,服饰业</t>
  </si>
  <si>
    <t>天津市本级</t>
  </si>
  <si>
    <t>龙江银行股份有限公司哈尔滨开发区支行</t>
  </si>
  <si>
    <t>全国政协社会和法制委员会</t>
  </si>
  <si>
    <t>决算数据与政府采购资金情况表不一致</t>
  </si>
  <si>
    <t>超范围列支不属于本单位承担的费用</t>
  </si>
  <si>
    <t>南开区</t>
  </si>
  <si>
    <t>贵州监管局</t>
  </si>
  <si>
    <t>政法二处</t>
  </si>
  <si>
    <t>无形资产权属未及时变更</t>
  </si>
  <si>
    <t>皮革,毛皮,羽毛及其制品和制鞋业</t>
  </si>
  <si>
    <t>中国银行股份有限公司哈尔滨珠江路支行</t>
  </si>
  <si>
    <t>全国政协民族和宗教委员会</t>
  </si>
  <si>
    <t>决算编报其他问题</t>
  </si>
  <si>
    <t>在行政经费中列支应在工会经费中列支的费用</t>
  </si>
  <si>
    <t>河北区</t>
  </si>
  <si>
    <t>浙江监管局</t>
  </si>
  <si>
    <t>涉外处</t>
  </si>
  <si>
    <t>资产未计提折旧或摊销</t>
  </si>
  <si>
    <t>木材加工和木,竹,藤,棕,草制品业</t>
  </si>
  <si>
    <t>中国建设银行哈尔滨市住房支行</t>
  </si>
  <si>
    <t>全国政协港澳台侨委员会</t>
  </si>
  <si>
    <t>预算收入编报不完整</t>
  </si>
  <si>
    <t>向下级单位或企业摊派,转嫁费用</t>
  </si>
  <si>
    <t>红桥区</t>
  </si>
  <si>
    <t>宁波监管局</t>
  </si>
  <si>
    <t>科教和文化司</t>
  </si>
  <si>
    <t>固定资产未按月计提折旧</t>
  </si>
  <si>
    <t>家具制造业</t>
  </si>
  <si>
    <t>中国工商银行哈尔滨市河图支行</t>
  </si>
  <si>
    <t>全国政协外事委员会</t>
  </si>
  <si>
    <t>违规发放津贴补贴</t>
  </si>
  <si>
    <t>东丽区</t>
  </si>
  <si>
    <t>云南监管局</t>
  </si>
  <si>
    <t>无形资产未摊销</t>
  </si>
  <si>
    <t>造纸和纸制品业</t>
  </si>
  <si>
    <t>交通银行股份有限公司哈尔滨珠江支行</t>
  </si>
  <si>
    <t>全国政协文化文史和学习委员会</t>
  </si>
  <si>
    <t>超范围,超标准发放津贴补贴</t>
  </si>
  <si>
    <t>西青区</t>
  </si>
  <si>
    <t>安徽监管局</t>
  </si>
  <si>
    <t>教育二处</t>
  </si>
  <si>
    <t>印刷和记录媒介复制业</t>
  </si>
  <si>
    <t>哈尔滨银行股份有限公司公滨路支行</t>
  </si>
  <si>
    <t>全国政协农业和农村委员会</t>
  </si>
  <si>
    <t>重复发放津贴补贴</t>
  </si>
  <si>
    <t>津南区</t>
  </si>
  <si>
    <t>陕西监管局</t>
  </si>
  <si>
    <t>科技一处</t>
  </si>
  <si>
    <t>文教,工美,体育和娱乐用品制造业</t>
  </si>
  <si>
    <t>中国工商银行股份有限公司哈尔滨农垦支行</t>
  </si>
  <si>
    <t>最高人民检察院</t>
  </si>
  <si>
    <t>无依据发放津贴补贴</t>
  </si>
  <si>
    <t>北辰区</t>
  </si>
  <si>
    <t>福建监管局</t>
  </si>
  <si>
    <t>科技二处</t>
  </si>
  <si>
    <t>石油,煤炭及其他燃料加工业</t>
  </si>
  <si>
    <t>中国建设银行哈尔滨龙建分理处</t>
  </si>
  <si>
    <t>最高人民法院</t>
  </si>
  <si>
    <t>武清区</t>
  </si>
  <si>
    <t>甘肃监管局</t>
  </si>
  <si>
    <t>文化一处</t>
  </si>
  <si>
    <t>化学原料和化学制品制造业</t>
  </si>
  <si>
    <t>西青去</t>
  </si>
  <si>
    <t>中国建设银行股份有限公司哈尔滨民航支行</t>
  </si>
  <si>
    <t>国家监察委员会</t>
  </si>
  <si>
    <t>宝坻区</t>
  </si>
  <si>
    <t>厦门监管局</t>
  </si>
  <si>
    <t>文化二处</t>
  </si>
  <si>
    <t>医药制造业</t>
  </si>
  <si>
    <t>中国银行股份有限公司文景街支行</t>
  </si>
  <si>
    <t>中共中央办公厅</t>
  </si>
  <si>
    <t>滨海新区</t>
  </si>
  <si>
    <t>青海监管局</t>
  </si>
  <si>
    <t>文化资产处</t>
  </si>
  <si>
    <t>化学纤维制造业</t>
  </si>
  <si>
    <t>哈尔滨银行股份有限公司金桥支行</t>
  </si>
  <si>
    <t>中共中央组织部</t>
  </si>
  <si>
    <t>新增资产配置预算编报不规范</t>
  </si>
  <si>
    <t>宁河区</t>
  </si>
  <si>
    <t>江西监管局</t>
  </si>
  <si>
    <t>社会保障司</t>
  </si>
  <si>
    <t>橡胶和塑料制品业</t>
  </si>
  <si>
    <t>中国农业银行股份有限公司黑龙江省哈尔滨市动力支行</t>
  </si>
  <si>
    <t>中共中央宣传部（国务院新闻办公室,国家新闻出版署,国家版权局,国家电影局）</t>
  </si>
  <si>
    <t>静海区</t>
  </si>
  <si>
    <t>宁夏监管局</t>
  </si>
  <si>
    <t>基金管理处</t>
  </si>
  <si>
    <t>非金属矿物制品业</t>
  </si>
  <si>
    <t>龙江银行股份有限公司哈尔滨群力支行</t>
  </si>
  <si>
    <t>中共中央统一战线工作部（国家宗教事务局,国务院侨务办公室）</t>
  </si>
  <si>
    <t>预算编报其他问题</t>
  </si>
  <si>
    <t>蓟州区</t>
  </si>
  <si>
    <t>山东监管局</t>
  </si>
  <si>
    <t>卫生健康处</t>
  </si>
  <si>
    <t>黑色金属冶炼和压延加工业</t>
  </si>
  <si>
    <t>龙江银行股份有限公司哈尔滨中央支行</t>
  </si>
  <si>
    <t>中共中央对外联络部</t>
  </si>
  <si>
    <t>河北省</t>
  </si>
  <si>
    <t>新疆监管局</t>
  </si>
  <si>
    <t>医疗保障处</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</si>
  <si>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</si>
  <si>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</si>
  <si>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</si>
  <si>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</si>
  <si>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</si>
  <si>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</si>
  <si>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</si>
  <si>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</si>
  <si>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</si>
  <si>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</si>
  <si>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</si>
  <si>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</si>
  <si>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</si>
  <si>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</si>
  <si>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通用设备制造业</t>
  </si>
  <si>
    <t>滨海高新技术产业园区</t>
  </si>
  <si>
    <t>哈尔滨银行股份有限公司道里支行</t>
  </si>
  <si>
    <t>中共中央纪律检查委员会</t>
  </si>
  <si>
    <t>桥西区</t>
  </si>
  <si>
    <t>自然资源和生态环境司</t>
  </si>
  <si>
    <t>专用设备制造业</t>
  </si>
  <si>
    <t>天津东疆港保税区</t>
  </si>
  <si>
    <t>中国建设银行齐齐哈尔市分行营业部</t>
  </si>
  <si>
    <t>中央财经委员会办公室</t>
  </si>
  <si>
    <t>人员经费挤占公用经费</t>
  </si>
  <si>
    <t>新华区</t>
  </si>
  <si>
    <t>自然资源处</t>
  </si>
  <si>
    <t>汽车制造业</t>
  </si>
  <si>
    <t>中新天津生态城</t>
  </si>
  <si>
    <t>招商银行股份有限公司哈尔滨开发区支行</t>
  </si>
  <si>
    <t>中央机构编制委员会办公室</t>
  </si>
  <si>
    <t>人员经费挤占项目经费</t>
  </si>
  <si>
    <t>井陉矿区</t>
  </si>
  <si>
    <t>生态环境处</t>
  </si>
  <si>
    <t>铁路,船舶,航空航天和其他运输设备制造业</t>
  </si>
  <si>
    <t>中国银行哈尔滨市动力支行</t>
  </si>
  <si>
    <t>中央外事工作委员会办公室</t>
  </si>
  <si>
    <t>公用经费挤占项目经费</t>
  </si>
  <si>
    <t>裕华区</t>
  </si>
  <si>
    <t>林业草原处</t>
  </si>
  <si>
    <t>电气机械和器材制造业</t>
  </si>
  <si>
    <t>交通银行股份有限公司哈尔滨开发区支行</t>
  </si>
  <si>
    <t>中共中央台湾工作办公室（国务院台湾事务办公室）</t>
  </si>
  <si>
    <t>项目经费互相挤占</t>
  </si>
  <si>
    <t>藁城区</t>
  </si>
  <si>
    <t>应急管理处</t>
  </si>
  <si>
    <t>计算机,通信和其他电子设备制造业</t>
  </si>
  <si>
    <t>中国建设银行黑龙江省分行</t>
  </si>
  <si>
    <t>中央香港工作委员会</t>
  </si>
  <si>
    <t>会议费挤占其他经费</t>
  </si>
  <si>
    <t>鹿泉区</t>
  </si>
  <si>
    <t>农村农业司</t>
  </si>
  <si>
    <t>仪器仪表制造业</t>
  </si>
  <si>
    <t>生态城</t>
  </si>
  <si>
    <t>中国工商银行哈尔滨市和兴支行</t>
  </si>
  <si>
    <t>中央澳门工作委员会</t>
  </si>
  <si>
    <t>培训费挤占其他经费</t>
  </si>
  <si>
    <t>栾城区</t>
  </si>
  <si>
    <t>农业一处</t>
  </si>
  <si>
    <t>其他制造业</t>
  </si>
  <si>
    <t>东疆港</t>
  </si>
  <si>
    <t>工行五大连池风景区支行</t>
  </si>
  <si>
    <t>中央精神文明建设指导委员会办公室</t>
  </si>
  <si>
    <t>“三公”经费超预算支出</t>
  </si>
  <si>
    <t>井陉县</t>
  </si>
  <si>
    <t>农业二处</t>
  </si>
  <si>
    <t>国内债务发型费用</t>
  </si>
  <si>
    <t>废弃资源综合利用业</t>
  </si>
  <si>
    <t>经济开发区</t>
  </si>
  <si>
    <t>哈尔滨银行股份有限公司南岗支行</t>
  </si>
  <si>
    <t>中央档案馆（国家档案局）</t>
  </si>
  <si>
    <t>收入上缴不及时</t>
  </si>
  <si>
    <t>正定县</t>
  </si>
  <si>
    <t>水利处</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</si>
  <si>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</si>
  <si>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</si>
  <si>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</si>
  <si>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</si>
  <si>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</si>
  <si>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</si>
  <si>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</si>
  <si>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</si>
  <si>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</si>
  <si>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</si>
  <si>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</si>
  <si>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超标准发放防暑降温费</t>
  </si>
  <si>
    <t>灵寿县</t>
  </si>
  <si>
    <t>资产管理司</t>
  </si>
  <si>
    <t>电力,热力生产和供应业</t>
  </si>
  <si>
    <t>中国建设银行哈尔滨开发区支行</t>
  </si>
  <si>
    <t>中央国家安全委员会办公室</t>
  </si>
  <si>
    <t>超标准发放未休假补贴</t>
  </si>
  <si>
    <t>高邑县</t>
  </si>
  <si>
    <t>国有资本管理一处</t>
  </si>
  <si>
    <t>燃气生产和供应业</t>
  </si>
  <si>
    <t>河北省本级</t>
  </si>
  <si>
    <t>中国工商银行哈尔滨市驻哈尔滨铁路局支行</t>
  </si>
  <si>
    <t>中央网络安全和信息化委员会办公室（国家互联网信息办公室）</t>
  </si>
  <si>
    <t>超标准发放年终一次性奖金</t>
  </si>
  <si>
    <t>深泽县</t>
  </si>
  <si>
    <t>金融司</t>
  </si>
  <si>
    <t>专用设施建设</t>
  </si>
  <si>
    <t>水的生产和供应业</t>
  </si>
  <si>
    <t>中国工商银行哈尔滨市田地支行</t>
  </si>
  <si>
    <t>中央和国家机关工作委员会</t>
  </si>
  <si>
    <t>超标准报销市内交通费</t>
  </si>
  <si>
    <t>赞皇县</t>
  </si>
  <si>
    <t>综合业务处</t>
  </si>
  <si>
    <t>建筑业</t>
  </si>
  <si>
    <t>石家庄市本级</t>
  </si>
  <si>
    <t>中国工商银行股份有限公司哈尔滨黄河支行</t>
  </si>
  <si>
    <t>中央军民融合发展委员会办公室</t>
  </si>
  <si>
    <t>超标准发放差旅费补助</t>
  </si>
  <si>
    <t>无极县</t>
  </si>
  <si>
    <t>房屋建筑业</t>
  </si>
  <si>
    <t>中国工商银行哈尔滨市开发区支行</t>
  </si>
  <si>
    <t>中央人民政府驻香港特别行政区维护国家安全公署</t>
  </si>
  <si>
    <t>平山县</t>
  </si>
  <si>
    <t>土木工程建筑业</t>
  </si>
  <si>
    <t>中国建设银行黑龙江省农垦支行营业部</t>
  </si>
  <si>
    <t>中共中央党校（国家行政学院）</t>
  </si>
  <si>
    <t>将未实际支付的费用列支</t>
  </si>
  <si>
    <t>元氏县</t>
  </si>
  <si>
    <t>建筑安装业</t>
  </si>
  <si>
    <t>中国银行呼兰支行营业部</t>
  </si>
  <si>
    <t>人民日报社</t>
  </si>
  <si>
    <t>赵县</t>
  </si>
  <si>
    <t>建筑装饰,装修和其他建筑业</t>
  </si>
  <si>
    <t>中国农业银行股份有限公司黑龙江省大庆市分行营业部</t>
  </si>
  <si>
    <t>求是杂志社</t>
  </si>
  <si>
    <t>辛集市</t>
  </si>
  <si>
    <t>批发和零售业</t>
  </si>
  <si>
    <t>中国银行哈尔滨市和平路支行</t>
  </si>
  <si>
    <t>光明日报社</t>
  </si>
  <si>
    <t>超范围列支工资</t>
  </si>
  <si>
    <t>晋州市</t>
  </si>
  <si>
    <t>批发业</t>
  </si>
  <si>
    <t>中国农业银行股份有限公司黑龙江省佳木斯市汇源支行</t>
  </si>
  <si>
    <t>中国日报社</t>
  </si>
  <si>
    <t>超范围列支个人应付费用</t>
  </si>
  <si>
    <t>新乐市</t>
  </si>
  <si>
    <t>零售业</t>
  </si>
  <si>
    <t>中国银行股份有限公司齐齐哈尔分行</t>
  </si>
  <si>
    <t>经济日报社</t>
  </si>
  <si>
    <t>超范围列支医疗保险费用</t>
  </si>
  <si>
    <t>唐山市</t>
  </si>
  <si>
    <t>交通运输,仓储和邮政业</t>
  </si>
  <si>
    <t>中国建设银行牡丹江市铁道支行</t>
  </si>
  <si>
    <t>中国外文出版发行事业局</t>
  </si>
  <si>
    <t>路南区</t>
  </si>
  <si>
    <t>铁路运输业</t>
  </si>
  <si>
    <t>中国工商银行牡丹江市分行新华路支行</t>
  </si>
  <si>
    <t>中央社会主义学院</t>
  </si>
  <si>
    <t>超范围发放津贴补贴</t>
  </si>
  <si>
    <t>路北区</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</si>
  <si>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</si>
  <si>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</si>
  <si>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</si>
  <si>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</si>
  <si>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</si>
  <si>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</si>
  <si>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</si>
  <si>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</si>
  <si>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</si>
  <si>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航空运输业</t>
  </si>
  <si>
    <t>中国建设银行黑河分行营业部</t>
  </si>
  <si>
    <t>中国延安干部学院</t>
  </si>
  <si>
    <t>政府采购管理不规范</t>
  </si>
  <si>
    <t>丰南区</t>
  </si>
  <si>
    <t>管道运输业</t>
  </si>
  <si>
    <t>中国农业银行股份有限公司黑龙江省直属支行银河支行</t>
  </si>
  <si>
    <t>中共中央党史和文献研究院（中央编译局）</t>
  </si>
  <si>
    <t>政府采购未编报预算</t>
  </si>
  <si>
    <t>丰润区</t>
  </si>
  <si>
    <t>多式联运和运输代理业</t>
  </si>
  <si>
    <t>中国农业银行股份有限公司黑龙江省哈尔滨松北支行</t>
  </si>
  <si>
    <t>中华人民共和国外交部</t>
  </si>
  <si>
    <t>政府采购未编报采购计划</t>
  </si>
  <si>
    <t>曹妃甸区</t>
  </si>
  <si>
    <t>装卸搬运和仓储业</t>
  </si>
  <si>
    <t>哈尔滨银行股份有限公司科技支行</t>
  </si>
  <si>
    <t>中华人民共和国国防部</t>
  </si>
  <si>
    <t>预算执行其他问题</t>
  </si>
  <si>
    <t>滦南县</t>
  </si>
  <si>
    <t>公务车购置</t>
  </si>
  <si>
    <t>邮政业</t>
  </si>
  <si>
    <t>中国建设银行哈尔滨市太平支行</t>
  </si>
  <si>
    <t>中华人民共和国国家发展和改革委员会</t>
  </si>
  <si>
    <t>乐亭县</t>
  </si>
  <si>
    <t>住宿和餐饮业</t>
  </si>
  <si>
    <t>中国工商银行哈尔滨市和平支行</t>
  </si>
  <si>
    <t>中华人民共和国科学技术部（国家外国专家局）</t>
  </si>
  <si>
    <t>收入,支出核算不规范</t>
  </si>
  <si>
    <t>迁西县</t>
  </si>
  <si>
    <t>住宿业</t>
  </si>
  <si>
    <t>中国农业银行股份有限公司黑龙江省大庆市学苑支行</t>
  </si>
  <si>
    <t>中华人民共和国国家民族事务委员会</t>
  </si>
  <si>
    <t>往来款核算不规范</t>
  </si>
  <si>
    <t>玉田县</t>
  </si>
  <si>
    <t>餐饮业</t>
  </si>
  <si>
    <t>中国建设银行股份有限公司大庆东大分理处</t>
  </si>
  <si>
    <t>中华人民共和国公安部</t>
  </si>
  <si>
    <t>往来款长期挂账未清理</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</si>
  <si>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</si>
  <si>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</si>
  <si>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</si>
  <si>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</si>
  <si>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</si>
  <si>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</si>
  <si>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</si>
  <si>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</si>
  <si>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超标准计提工会经费</t>
  </si>
  <si>
    <t>滦州市</t>
  </si>
  <si>
    <t>互联网和相关服务</t>
  </si>
  <si>
    <t>中国工商银行股份有限公司鸡西和平支行</t>
  </si>
  <si>
    <t>中华人民共和国司法部</t>
  </si>
  <si>
    <t>秦皇岛市</t>
  </si>
  <si>
    <t>软件和信息技术服务业</t>
  </si>
  <si>
    <t>正定新区</t>
  </si>
  <si>
    <t>中国工商银行股份有限公司学院路支行</t>
  </si>
  <si>
    <t>中华人民共和国财政部</t>
  </si>
  <si>
    <t>海港区</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</si>
  <si>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</si>
  <si>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</si>
  <si>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</si>
  <si>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</si>
  <si>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</si>
  <si>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</si>
  <si>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</si>
  <si>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</si>
  <si>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</si>
  <si>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</si>
  <si>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</si>
  <si>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</si>
  <si>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</si>
  <si>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</si>
  <si>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</si>
  <si>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</si>
  <si>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</si>
  <si>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</si>
  <si>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</si>
  <si>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违规从零余额账户划转资金</t>
  </si>
  <si>
    <t>青龙满族自治县</t>
  </si>
  <si>
    <t>其他金融业</t>
  </si>
  <si>
    <t>唐山市本级</t>
  </si>
  <si>
    <t>中国建设银行哈尔滨市香坊支行</t>
  </si>
  <si>
    <t>中华人民共和国工业和信息化部（国家航天局,国家原子能机构）</t>
  </si>
  <si>
    <t>违规从零余额账户超额划转资金</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</si>
  <si>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</si>
  <si>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</si>
  <si>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</si>
  <si>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</si>
  <si>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</si>
  <si>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</si>
  <si>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</si>
  <si>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</si>
  <si>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公务卡使用不规范</t>
  </si>
  <si>
    <t>邯郸市</t>
  </si>
  <si>
    <t>租赁业</t>
  </si>
  <si>
    <t>龙江银行股份有限公司哈尔滨香江支行</t>
  </si>
  <si>
    <t>中华人民共和国教育部（国家语言文字工作委员会）</t>
  </si>
  <si>
    <t>未给职工办理公务卡</t>
  </si>
  <si>
    <t>邯山区</t>
  </si>
  <si>
    <t>经常行赠与</t>
  </si>
  <si>
    <t>商务服务业</t>
  </si>
  <si>
    <t>中国工商银行哈尔滨市水晶支行</t>
  </si>
  <si>
    <t>中华人民共和国商务部</t>
  </si>
  <si>
    <t>未使用公务卡结算</t>
  </si>
  <si>
    <t>丛台区</t>
  </si>
  <si>
    <t>科学研究和技术服务业</t>
  </si>
  <si>
    <t>龙江银行股份有限公司哈尔滨科技支行</t>
  </si>
  <si>
    <t>中华人民共和国自然资源部（国家海洋局）</t>
  </si>
  <si>
    <t>未及时上缴结余资金</t>
  </si>
  <si>
    <t>复兴区</t>
  </si>
  <si>
    <t>研究和试验发展</t>
  </si>
  <si>
    <t>中国工商银行股份有限公司哈尔滨靖宇支行</t>
  </si>
  <si>
    <t>中华人民共和国退役军人事务部</t>
  </si>
  <si>
    <t>峰峰矿区</t>
  </si>
  <si>
    <t>专业技术服务业</t>
  </si>
  <si>
    <t>中国银行哈尔滨市南岗支行</t>
  </si>
  <si>
    <t>中华人民共和国应急管理部</t>
  </si>
  <si>
    <t>会计凭证附件未经相关部门审批</t>
  </si>
  <si>
    <t>肥乡区</t>
  </si>
  <si>
    <t>科技推广和应用服务业</t>
  </si>
  <si>
    <t>高新技术开发区</t>
  </si>
  <si>
    <t>中国建设银行股份有限公司哈尔滨中山路第一支行</t>
  </si>
  <si>
    <t>中华人民共和国生态环境部（国家核安全局,国家消耗臭氧层物质进出口管理办公室）</t>
  </si>
  <si>
    <t>会计凭证附件不完整</t>
  </si>
  <si>
    <t>永年区</t>
  </si>
  <si>
    <t>水利,环境和公共设施管理业</t>
  </si>
  <si>
    <t>海港开发区</t>
  </si>
  <si>
    <t>中国建设银行哈尔滨盟科分理处</t>
  </si>
  <si>
    <t>中华人民共和国农业农村部</t>
  </si>
  <si>
    <t>会计凭证附件与实际内容不一致</t>
  </si>
  <si>
    <t>临漳县</t>
  </si>
  <si>
    <t>水利管理业</t>
  </si>
  <si>
    <t>南堡开发区</t>
  </si>
  <si>
    <t>中国农业银行股份有限公司哈尔滨成高子支行</t>
  </si>
  <si>
    <t>中华人民共和国文化和旅游部</t>
  </si>
  <si>
    <t>成安县</t>
  </si>
  <si>
    <t>生态保护和环境治理业</t>
  </si>
  <si>
    <t>芦台开发区</t>
  </si>
  <si>
    <t>中国银行阿城支行营业部</t>
  </si>
  <si>
    <t>中华人民共和国国家卫生健康委员会</t>
  </si>
  <si>
    <t>大名县</t>
  </si>
  <si>
    <t>公共设施管理业</t>
  </si>
  <si>
    <t>汉沽管理区</t>
  </si>
  <si>
    <t>中国农业银行股份有限公司黑龙江省哈尔滨五常市支行</t>
  </si>
  <si>
    <t>国家市场监督管理总局（国家认证认可监督管理委员会,国家标准化管理委员会）</t>
  </si>
  <si>
    <t>财务管理其他问题</t>
  </si>
  <si>
    <t>涉县</t>
  </si>
  <si>
    <t>土地管理业</t>
  </si>
  <si>
    <t>旅游岛</t>
  </si>
  <si>
    <t>中国工商银行尚志市支行</t>
  </si>
  <si>
    <t>国家广播电视总局</t>
  </si>
  <si>
    <t>磁县</t>
  </si>
  <si>
    <t>居民服务,修理和其他服务业</t>
  </si>
  <si>
    <t>交通银行股份有限公司哈尔滨奋斗支行</t>
  </si>
  <si>
    <t>国家国际发展合作署</t>
  </si>
  <si>
    <t>邱县</t>
  </si>
  <si>
    <t>居民服务业</t>
  </si>
  <si>
    <t>中国工商银行股份有限公司双鸭山鑫兴支行</t>
  </si>
  <si>
    <t>国家医疗保障局</t>
  </si>
  <si>
    <t>鸡泽县</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</si>
  <si>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</si>
  <si>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</si>
  <si>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</si>
  <si>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</si>
  <si>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</si>
  <si>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</si>
  <si>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</si>
  <si>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</si>
  <si>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教育</t>
  </si>
  <si>
    <t>中国工商银行股份有限公司富锦市支行</t>
  </si>
  <si>
    <t>中央广播电视总台</t>
  </si>
  <si>
    <t>魏县</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</si>
  <si>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</si>
  <si>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</si>
  <si>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</si>
  <si>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</si>
  <si>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</si>
  <si>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</si>
  <si>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</si>
  <si>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</si>
  <si>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</si>
  <si>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</si>
  <si>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</si>
  <si>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</si>
  <si>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</si>
  <si>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</si>
  <si>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</si>
  <si>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</si>
  <si>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</si>
  <si>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</si>
  <si>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</si>
  <si>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</si>
  <si>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</si>
  <si>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</si>
  <si>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</si>
  <si>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</si>
  <si>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违规超配固定资产</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</si>
  <si>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</si>
  <si>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</si>
  <si>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</si>
  <si>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</si>
  <si>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</si>
  <si>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</si>
  <si>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</si>
  <si>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</si>
  <si>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</si>
  <si>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</si>
  <si>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</si>
  <si>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</si>
  <si>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</si>
  <si>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</si>
  <si>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</si>
  <si>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</si>
  <si>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</si>
  <si>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</si>
  <si>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</si>
  <si>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</si>
  <si>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</si>
  <si>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</si>
  <si>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</si>
  <si>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</si>
  <si>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</si>
  <si>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</si>
  <si>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</si>
  <si>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</si>
  <si>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</si>
  <si>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</si>
  <si>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</si>
  <si>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资产管理其他问题</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</si>
  <si>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</si>
  <si>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</si>
  <si>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</si>
  <si>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</si>
  <si>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</si>
  <si>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</si>
  <si>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</si>
  <si>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</si>
  <si>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</si>
  <si>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</si>
  <si>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</si>
  <si>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</si>
  <si>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</si>
  <si>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</si>
  <si>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</si>
  <si>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</si>
  <si>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</si>
  <si>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</si>
  <si>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</si>
  <si>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</si>
  <si>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</si>
  <si>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</si>
  <si>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</si>
  <si>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</si>
  <si>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</si>
  <si>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</si>
  <si>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</si>
  <si>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</si>
  <si>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</si>
  <si>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</si>
  <si>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</si>
  <si>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</si>
  <si>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</si>
  <si>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</si>
  <si>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</si>
  <si>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</si>
  <si>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</si>
  <si>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</si>
  <si>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</si>
  <si>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</si>
  <si>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</si>
  <si>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</si>
  <si>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</si>
  <si>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</si>
  <si>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</si>
  <si>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</si>
  <si>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</si>
  <si>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</si>
  <si>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</si>
  <si>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</si>
  <si>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</si>
  <si>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</si>
  <si>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</si>
  <si>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</si>
  <si>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</si>
  <si>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</si>
  <si>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</si>
  <si>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</si>
  <si>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</si>
  <si>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</si>
  <si>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</si>
  <si>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</si>
  <si>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</si>
  <si>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</si>
  <si>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</si>
  <si>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</si>
  <si>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</si>
  <si>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</si>
  <si>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</si>
  <si>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</si>
  <si>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</si>
  <si>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</si>
  <si>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</si>
  <si>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</si>
  <si>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</si>
  <si>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</si>
  <si>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</si>
  <si>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</si>
  <si>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</si>
  <si>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</si>
  <si>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</si>
  <si>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</si>
  <si>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</si>
  <si>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</si>
  <si>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</si>
  <si>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</si>
  <si>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</si>
  <si>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</si>
  <si>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</si>
  <si>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</si>
  <si>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</si>
  <si>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</si>
  <si>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</si>
  <si>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</si>
  <si>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</si>
  <si>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</si>
  <si>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</si>
  <si>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</si>
  <si>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</si>
  <si>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</si>
  <si>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</si>
  <si>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</si>
  <si>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</si>
  <si>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</si>
  <si>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</si>
  <si>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</si>
  <si>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</si>
  <si>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</si>
  <si>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</si>
  <si>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</si>
  <si>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</si>
  <si>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</si>
  <si>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</si>
  <si>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</si>
  <si>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</si>
  <si>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</si>
  <si>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</si>
  <si>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</si>
  <si>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</si>
  <si>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</si>
  <si>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</si>
  <si>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</si>
  <si>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</si>
  <si>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</si>
  <si>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</si>
  <si>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</si>
  <si>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</si>
  <si>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</si>
  <si>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</si>
  <si>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</si>
  <si>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</si>
  <si>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</si>
  <si>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</si>
  <si>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</si>
  <si>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</si>
  <si>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</si>
  <si>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</si>
  <si>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</si>
  <si>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</si>
  <si>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</si>
  <si>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</si>
  <si>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</si>
  <si>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</si>
  <si>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</si>
  <si>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</si>
  <si>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</si>
  <si>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</si>
  <si>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</si>
  <si>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</si>
  <si>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</si>
  <si>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</si>
  <si>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</si>
  <si>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</si>
  <si>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</si>
  <si>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</si>
  <si>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</si>
  <si>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</si>
  <si>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</si>
  <si>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</si>
  <si>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</si>
  <si>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</si>
  <si>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</si>
  <si>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</si>
  <si>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</si>
  <si>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</si>
  <si>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</si>
  <si>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</si>
  <si>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</si>
  <si>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</si>
  <si>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</si>
  <si>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</si>
  <si>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</si>
  <si>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</si>
  <si>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</si>
  <si>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</si>
  <si>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</si>
  <si>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</si>
  <si>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</si>
  <si>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</si>
  <si>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</si>
  <si>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</si>
  <si>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</si>
  <si>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</si>
  <si>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</si>
  <si>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</si>
  <si>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</si>
  <si>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</si>
  <si>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</si>
  <si>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</si>
  <si>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</si>
  <si>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</si>
  <si>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</si>
  <si>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</si>
  <si>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</si>
  <si>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</si>
  <si>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</si>
  <si>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</si>
  <si>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</si>
  <si>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</si>
  <si>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</si>
  <si>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</si>
  <si>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</si>
  <si>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</si>
  <si>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</si>
  <si>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</si>
  <si>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</si>
  <si>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</si>
  <si>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</si>
  <si>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</si>
  <si>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</si>
  <si>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</si>
  <si>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</si>
  <si>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</si>
  <si>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</si>
  <si>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</si>
  <si>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</si>
  <si>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</si>
  <si>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</si>
  <si>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</si>
  <si>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</si>
  <si>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</si>
  <si>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</si>
  <si>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</si>
  <si>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</si>
  <si>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</si>
  <si>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</si>
  <si>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</si>
  <si>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</si>
  <si>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</si>
  <si>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</si>
  <si>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</si>
  <si>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</si>
  <si>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</si>
  <si>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</si>
  <si>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</si>
  <si>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</si>
  <si>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</si>
  <si>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</si>
  <si>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</si>
  <si>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</si>
  <si>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</si>
  <si>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</si>
  <si>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</si>
  <si>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</si>
  <si>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</si>
  <si>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</si>
  <si>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</si>
  <si>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</si>
  <si>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</si>
  <si>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</si>
  <si>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</si>
  <si>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</si>
  <si>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</si>
  <si>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</si>
  <si>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</si>
  <si>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</si>
  <si>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</si>
  <si>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</si>
  <si>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</si>
  <si>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</si>
  <si>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</si>
  <si>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</si>
  <si>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</si>
  <si>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</si>
  <si>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</si>
  <si>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</si>
  <si>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</si>
  <si>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</si>
  <si>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</si>
  <si>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</si>
  <si>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</si>
  <si>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</si>
  <si>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</si>
  <si>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</si>
  <si>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</si>
  <si>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</si>
  <si>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</si>
  <si>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</si>
  <si>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</si>
  <si>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</si>
  <si>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</si>
  <si>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</si>
  <si>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</si>
  <si>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</si>
  <si>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</si>
  <si>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</si>
  <si>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</si>
  <si>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</si>
  <si>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</si>
  <si>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</si>
  <si>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</si>
  <si>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</si>
  <si>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</si>
  <si>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</si>
  <si>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</si>
  <si>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</si>
  <si>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</si>
  <si>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</si>
  <si>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</si>
  <si>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</si>
  <si>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</si>
  <si>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</si>
  <si>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</si>
  <si>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</si>
  <si>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</si>
  <si>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</si>
  <si>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</si>
  <si>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</si>
  <si>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</si>
  <si>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</si>
  <si>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</si>
  <si>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</si>
  <si>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</si>
  <si>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</si>
  <si>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</si>
  <si>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</si>
  <si>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</si>
  <si>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</si>
  <si>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</si>
  <si>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</si>
  <si>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</si>
  <si>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</si>
  <si>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</si>
  <si>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</si>
  <si>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</si>
  <si>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</si>
  <si>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</si>
  <si>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</si>
  <si>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</si>
  <si>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</si>
  <si>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</si>
  <si>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</si>
  <si>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</si>
  <si>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</si>
  <si>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</si>
  <si>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</si>
  <si>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</si>
  <si>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</si>
  <si>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</si>
  <si>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</si>
  <si>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</si>
  <si>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</si>
  <si>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</si>
  <si>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</si>
  <si>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</si>
  <si>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</si>
  <si>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</si>
  <si>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</si>
  <si>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</si>
  <si>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</si>
  <si>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</si>
  <si>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</si>
  <si>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</si>
  <si>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</si>
  <si>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</si>
  <si>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</si>
  <si>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</si>
  <si>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</si>
  <si>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</si>
  <si>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</si>
  <si>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</si>
  <si>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</si>
  <si>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</si>
  <si>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</si>
  <si>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</si>
  <si>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</si>
  <si>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</si>
  <si>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</si>
  <si>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</si>
  <si>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</si>
  <si>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</si>
  <si>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</si>
  <si>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</si>
  <si>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</si>
  <si>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</si>
  <si>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</si>
  <si>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</si>
  <si>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</si>
  <si>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</si>
  <si>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</si>
  <si>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</si>
  <si>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</si>
  <si>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</si>
  <si>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</si>
  <si>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</si>
  <si>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</si>
  <si>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</si>
  <si>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</si>
  <si>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</si>
  <si>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</si>
  <si>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</si>
  <si>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</si>
  <si>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</si>
  <si>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</si>
  <si>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</si>
  <si>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</si>
  <si>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</si>
  <si>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</si>
  <si>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</si>
  <si>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</si>
  <si>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</si>
  <si>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</si>
  <si>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</si>
  <si>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</si>
  <si>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</si>
  <si>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</si>
  <si>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</si>
  <si>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</si>
  <si>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</si>
  <si>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</si>
  <si>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</si>
  <si>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</si>
  <si>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</si>
  <si>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</si>
  <si>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</si>
  <si>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</si>
  <si>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</si>
  <si>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</si>
  <si>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</si>
  <si>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</si>
  <si>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</si>
  <si>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</si>
  <si>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</si>
  <si>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</si>
  <si>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</si>
  <si>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</si>
  <si>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</si>
  <si>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</si>
  <si>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</si>
  <si>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</si>
  <si>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</si>
  <si>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</si>
  <si>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</si>
  <si>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</si>
  <si>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</si>
  <si>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</si>
  <si>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</si>
  <si>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</si>
  <si>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</si>
  <si>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</si>
  <si>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</si>
  <si>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</si>
  <si>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</si>
  <si>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</si>
  <si>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</si>
  <si>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</si>
  <si>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</si>
  <si>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</si>
  <si>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</si>
  <si>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</si>
  <si>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</si>
  <si>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</si>
  <si>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</si>
  <si>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</si>
  <si>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</si>
  <si>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</si>
  <si>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</si>
  <si>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</si>
  <si>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</si>
  <si>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</si>
  <si>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</si>
  <si>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</si>
  <si>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</si>
  <si>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</si>
  <si>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</si>
  <si>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</si>
  <si>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</si>
  <si>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</si>
  <si>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</si>
  <si>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</si>
  <si>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</si>
  <si>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</si>
  <si>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</si>
  <si>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</si>
  <si>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</si>
  <si>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</si>
  <si>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</si>
  <si>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</si>
  <si>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</si>
  <si>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</si>
  <si>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</si>
  <si>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</si>
  <si>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</si>
  <si>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</si>
  <si>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</si>
  <si>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</si>
  <si>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</si>
  <si>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</si>
  <si>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</si>
  <si>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</si>
  <si>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</si>
  <si>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</si>
  <si>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</si>
  <si>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</si>
  <si>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</si>
  <si>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</si>
  <si>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</si>
  <si>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</si>
  <si>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</si>
  <si>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</si>
  <si>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</si>
  <si>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</si>
  <si>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</si>
  <si>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</si>
  <si>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</si>
  <si>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</si>
  <si>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</si>
  <si>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</si>
  <si>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</si>
  <si>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</si>
  <si>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</si>
  <si>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</si>
  <si>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</si>
  <si>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</si>
  <si>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</si>
  <si>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</si>
  <si>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</si>
  <si>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</si>
  <si>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</si>
  <si>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</si>
  <si>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</si>
  <si>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</si>
  <si>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</si>
  <si>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</si>
  <si>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</si>
  <si>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</si>
  <si>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</si>
  <si>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</si>
  <si>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</si>
  <si>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</si>
  <si>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</si>
  <si>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</si>
  <si>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</si>
  <si>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</si>
  <si>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</si>
  <si>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</si>
  <si>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</si>
  <si>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</si>
  <si>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</si>
  <si>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</si>
  <si>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</si>
  <si>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</si>
  <si>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</si>
  <si>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</si>
  <si>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</si>
  <si>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</si>
  <si>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</si>
  <si>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</si>
  <si>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</si>
  <si>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</si>
  <si>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</si>
  <si>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</si>
  <si>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</si>
  <si>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</si>
  <si>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</si>
  <si>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</si>
  <si>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</si>
  <si>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</si>
  <si>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</si>
  <si>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</si>
  <si>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</si>
  <si>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</si>
  <si>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</si>
  <si>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</si>
  <si>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</si>
  <si>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</si>
  <si>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</si>
  <si>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</si>
  <si>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</si>
  <si>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</si>
  <si>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</si>
  <si>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</si>
  <si>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</si>
  <si>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</si>
  <si>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</si>
  <si>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</si>
  <si>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</si>
  <si>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</si>
  <si>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</si>
  <si>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</si>
  <si>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</si>
  <si>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</si>
  <si>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</si>
  <si>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</si>
  <si>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</si>
  <si>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</si>
  <si>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</si>
  <si>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</si>
  <si>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</si>
  <si>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</si>
  <si>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</si>
  <si>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</si>
  <si>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</si>
  <si>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</si>
  <si>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</si>
  <si>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</si>
  <si>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</si>
  <si>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</si>
  <si>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</si>
  <si>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</si>
  <si>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</si>
  <si>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</si>
  <si>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</si>
  <si>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</si>
  <si>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</si>
  <si>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</si>
  <si>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</si>
  <si>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</si>
  <si>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</si>
  <si>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</si>
  <si>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</si>
  <si>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</si>
  <si>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</si>
  <si>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</si>
  <si>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</si>
  <si>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</si>
  <si>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</si>
  <si>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</si>
  <si>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</si>
  <si>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</si>
  <si>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</si>
  <si>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</si>
  <si>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</si>
  <si>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</si>
  <si>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</si>
  <si>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</si>
  <si>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</si>
  <si>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</si>
  <si>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</si>
  <si>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</si>
  <si>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</si>
  <si>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</si>
  <si>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</si>
  <si>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</si>
  <si>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</si>
  <si>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</si>
  <si>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</si>
  <si>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</si>
  <si>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</si>
  <si>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</si>
  <si>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</si>
  <si>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</si>
  <si>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</si>
  <si>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</si>
  <si>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</si>
  <si>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</si>
  <si>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</si>
  <si>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</si>
  <si>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</si>
  <si>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</si>
  <si>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</si>
  <si>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</si>
  <si>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</si>
  <si>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</si>
  <si>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</si>
  <si>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</si>
  <si>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</si>
  <si>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</si>
  <si>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</si>
  <si>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</si>
  <si>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</si>
  <si>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</si>
  <si>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</si>
  <si>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</si>
  <si>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</si>
  <si>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</si>
  <si>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</si>
  <si>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</si>
  <si>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</si>
  <si>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</si>
  <si>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</si>
  <si>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</si>
  <si>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</si>
  <si>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</si>
  <si>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</si>
  <si>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</si>
  <si>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</si>
  <si>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</si>
  <si>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</si>
  <si>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</si>
  <si>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</si>
  <si>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</si>
  <si>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</si>
  <si>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</si>
  <si>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</si>
  <si>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</si>
  <si>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</si>
  <si>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</si>
  <si>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</si>
  <si>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</si>
  <si>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</si>
  <si>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</si>
  <si>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</si>
  <si>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</si>
  <si>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</si>
  <si>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</si>
  <si>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</si>
  <si>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</si>
  <si>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</si>
  <si>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</si>
  <si>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</si>
  <si>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</si>
  <si>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</si>
  <si>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</si>
  <si>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</si>
  <si>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</si>
  <si>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</si>
  <si>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</si>
  <si>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</si>
  <si>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</si>
  <si>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</si>
  <si>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</si>
  <si>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</si>
  <si>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</si>
  <si>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</si>
  <si>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</si>
  <si>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</si>
  <si>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</si>
  <si>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</si>
  <si>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</si>
  <si>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</si>
  <si>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</si>
  <si>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</si>
  <si>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</si>
  <si>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</si>
  <si>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</si>
  <si>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</si>
  <si>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</si>
  <si>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</si>
  <si>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</si>
  <si>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</si>
  <si>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</si>
  <si>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</si>
  <si>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</si>
  <si>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</si>
  <si>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</si>
  <si>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</si>
  <si>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</si>
  <si>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</si>
  <si>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</si>
  <si>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</si>
  <si>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</si>
  <si>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</si>
  <si>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</si>
  <si>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</si>
  <si>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</si>
  <si>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</si>
  <si>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</si>
  <si>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</si>
  <si>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</si>
  <si>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</si>
  <si>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</si>
  <si>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</si>
  <si>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</si>
  <si>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</si>
  <si>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</si>
  <si>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</si>
  <si>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</si>
  <si>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</si>
  <si>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</si>
  <si>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</si>
  <si>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</si>
  <si>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</si>
  <si>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</si>
  <si>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</si>
  <si>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</si>
  <si>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</si>
  <si>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</si>
  <si>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</si>
  <si>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</si>
  <si>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</si>
  <si>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</si>
  <si>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</si>
  <si>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</si>
  <si>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</si>
  <si>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</si>
  <si>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</si>
  <si>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</si>
  <si>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</si>
  <si>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</si>
  <si>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</si>
  <si>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</si>
  <si>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</si>
  <si>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</si>
  <si>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</si>
  <si>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</si>
  <si>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</si>
  <si>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</si>
  <si>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</si>
  <si>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</si>
  <si>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</si>
  <si>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</si>
  <si>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</si>
  <si>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</si>
  <si>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</si>
  <si>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</si>
  <si>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</si>
  <si>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</si>
  <si>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</si>
  <si>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</si>
  <si>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</si>
  <si>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</si>
  <si>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</si>
  <si>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</si>
  <si>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</si>
  <si>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</si>
  <si>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</si>
  <si>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</si>
  <si>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</si>
  <si>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</si>
  <si>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</si>
  <si>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</si>
  <si>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</si>
  <si>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</si>
  <si>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</si>
  <si>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</si>
  <si>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</si>
  <si>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</si>
  <si>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</si>
  <si>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</si>
  <si>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</si>
  <si>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</si>
  <si>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</si>
  <si>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</si>
  <si>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</si>
  <si>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</si>
  <si>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</si>
  <si>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</si>
  <si>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</si>
  <si>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</si>
  <si>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</si>
  <si>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</si>
  <si>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</si>
  <si>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</si>
  <si>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</si>
  <si>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</si>
  <si>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</si>
  <si>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</si>
  <si>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</si>
  <si>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</si>
  <si>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</si>
  <si>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</si>
  <si>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</si>
  <si>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</si>
  <si>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</si>
  <si>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</si>
  <si>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</si>
  <si>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</si>
  <si>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</si>
  <si>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</si>
  <si>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</si>
  <si>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</si>
  <si>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</si>
  <si>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</si>
  <si>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</si>
  <si>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</si>
  <si>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</si>
  <si>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</si>
  <si>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</si>
  <si>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</si>
  <si>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</si>
  <si>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</si>
  <si>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</si>
  <si>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</si>
  <si>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</si>
  <si>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</si>
  <si>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</si>
  <si>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</si>
  <si>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</si>
  <si>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</si>
  <si>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</si>
  <si>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</si>
  <si>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</si>
  <si>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</si>
  <si>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</si>
  <si>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</si>
  <si>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</si>
  <si>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</si>
  <si>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</si>
  <si>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</si>
  <si>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</si>
  <si>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</si>
  <si>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</si>
  <si>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</si>
  <si>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</si>
  <si>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</si>
  <si>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</si>
  <si>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</si>
  <si>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</si>
  <si>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</si>
  <si>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</si>
  <si>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</si>
  <si>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</si>
  <si>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</si>
  <si>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</si>
  <si>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</si>
  <si>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</si>
  <si>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</si>
  <si>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</si>
  <si>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</si>
  <si>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</si>
  <si>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</si>
  <si>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</si>
  <si>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</si>
  <si>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</si>
  <si>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</si>
  <si>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</si>
  <si>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</si>
  <si>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</si>
  <si>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</si>
  <si>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</si>
  <si>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</si>
  <si>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</si>
  <si>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</si>
  <si>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</si>
  <si>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</si>
  <si>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</si>
  <si>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</si>
  <si>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巴彦淖尔经济技术开发区</t>
  </si>
  <si>
    <t>阜新蒙古族自治县</t>
  </si>
  <si>
    <t>巴彦淖尔市甘其毛都口岸管理委员会</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</si>
  <si>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</si>
  <si>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</si>
  <si>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</si>
  <si>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</si>
  <si>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</si>
  <si>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</si>
  <si>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</si>
  <si>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</si>
  <si>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</si>
  <si>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</si>
  <si>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</si>
  <si>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</si>
  <si>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</si>
  <si>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</si>
  <si>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</si>
  <si>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</si>
  <si>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</si>
  <si>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</si>
  <si>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</si>
  <si>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</si>
  <si>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</si>
  <si>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</si>
  <si>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</si>
  <si>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</si>
  <si>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</si>
  <si>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</si>
  <si>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t>
  </si>
  <si>
    <t>双塔区</t>
  </si>
  <si>
    <t>兴安盟经济技术开发区管理委员会</t>
  </si>
  <si>
    <t>龙城区</t>
  </si>
  <si>
    <t>朝阳县</t>
  </si>
  <si>
    <t>锡林郭勒盟本级</t>
  </si>
  <si>
    <t>建平县</t>
  </si>
  <si>
    <t>喀喇沁左翼蒙古族自治县</t>
  </si>
  <si>
    <t>北票市</t>
  </si>
  <si>
    <t>凌源市</t>
  </si>
  <si>
    <t>葫芦岛市</t>
  </si>
  <si>
    <t>连山区</t>
  </si>
  <si>
    <t>龙港区</t>
  </si>
  <si>
    <t>南票区</t>
  </si>
  <si>
    <t>绥中县</t>
  </si>
  <si>
    <t>建昌县</t>
  </si>
  <si>
    <t>兴城市</t>
  </si>
  <si>
    <t>吉林省</t>
  </si>
  <si>
    <t>长春市</t>
  </si>
  <si>
    <t>乌拉盖管理区</t>
  </si>
  <si>
    <t>南关区</t>
  </si>
  <si>
    <t>宽城区</t>
  </si>
  <si>
    <t>阿拉善盟本级</t>
  </si>
  <si>
    <t>二道区</t>
  </si>
  <si>
    <t>绿园区</t>
  </si>
  <si>
    <t>双阳区</t>
  </si>
  <si>
    <t>九台区</t>
  </si>
  <si>
    <t>阿拉善高新技术产业开发区</t>
  </si>
  <si>
    <t>农安县</t>
  </si>
  <si>
    <t>腾格里经济技术开发区</t>
  </si>
  <si>
    <t>榆树市</t>
  </si>
  <si>
    <t>策克口岸经济开发区</t>
  </si>
  <si>
    <t>德惠市</t>
  </si>
  <si>
    <t>乌兰布和生态沙产业示范区</t>
  </si>
  <si>
    <t>公主岭市</t>
  </si>
  <si>
    <t>满洲里本级</t>
  </si>
  <si>
    <t>吉林市</t>
  </si>
  <si>
    <t>二连浩特市本级</t>
  </si>
  <si>
    <t>昌邑区</t>
  </si>
  <si>
    <t>龙潭区</t>
  </si>
  <si>
    <t>辽宁省本级</t>
  </si>
  <si>
    <t>船营区</t>
  </si>
  <si>
    <t>丰满区</t>
  </si>
  <si>
    <t>沈阳市本级</t>
  </si>
  <si>
    <t>永吉县</t>
  </si>
  <si>
    <t>蛟河市</t>
  </si>
  <si>
    <t>桦甸市</t>
  </si>
  <si>
    <t>舒兰市</t>
  </si>
  <si>
    <t>磐石市</t>
  </si>
  <si>
    <t>四平市</t>
  </si>
  <si>
    <t>梨树县</t>
  </si>
  <si>
    <t>伊通满族自治县</t>
  </si>
  <si>
    <t>双辽市</t>
  </si>
  <si>
    <t>辽源市</t>
  </si>
  <si>
    <t>龙山区</t>
  </si>
  <si>
    <t>西安区</t>
  </si>
  <si>
    <t>东丰县</t>
  </si>
  <si>
    <t>沈阳金融商贸开发区（北站）本级</t>
  </si>
  <si>
    <t>东辽县</t>
  </si>
  <si>
    <t>中国（辽宁）自由贸易实验区本级</t>
  </si>
  <si>
    <t>通化市</t>
  </si>
  <si>
    <t>东昌区</t>
  </si>
  <si>
    <t>大连市本级</t>
  </si>
  <si>
    <t>二道江区</t>
  </si>
  <si>
    <t>通化县</t>
  </si>
  <si>
    <t>辉南县</t>
  </si>
  <si>
    <t>柳河县</t>
  </si>
  <si>
    <t>梅河口市</t>
  </si>
  <si>
    <t>集安市</t>
  </si>
  <si>
    <t>金普新区</t>
  </si>
  <si>
    <t>白山市</t>
  </si>
  <si>
    <t>普湾经济区</t>
  </si>
  <si>
    <t>浑江区</t>
  </si>
  <si>
    <t>金石滩园区</t>
  </si>
  <si>
    <t>江源区</t>
  </si>
  <si>
    <t>抚松县</t>
  </si>
  <si>
    <t>靖宇县</t>
  </si>
  <si>
    <t>长白朝鲜族自治县</t>
  </si>
  <si>
    <t>临江市</t>
  </si>
  <si>
    <t>长兴岛经济区</t>
  </si>
  <si>
    <t>松原市</t>
  </si>
  <si>
    <t>太平湾合作创新区</t>
  </si>
  <si>
    <t>宁江区</t>
  </si>
  <si>
    <t>前郭尔罗斯蒙古族自治县</t>
  </si>
  <si>
    <t>鞍山市本级</t>
  </si>
  <si>
    <t>长岭县</t>
  </si>
  <si>
    <t>乾安县</t>
  </si>
  <si>
    <t>扶余市</t>
  </si>
  <si>
    <t>白城市</t>
  </si>
  <si>
    <t>洮北区</t>
  </si>
  <si>
    <t>镇赉县</t>
  </si>
  <si>
    <t>通榆县</t>
  </si>
  <si>
    <t>风景区</t>
  </si>
  <si>
    <t>洮南市</t>
  </si>
  <si>
    <t>大安市</t>
  </si>
  <si>
    <t>抚顺市本级</t>
  </si>
  <si>
    <t>延边朝鲜族自治州</t>
  </si>
  <si>
    <t>延吉市</t>
  </si>
  <si>
    <t>图们市</t>
  </si>
  <si>
    <t>敦化市</t>
  </si>
  <si>
    <t>珲春市</t>
  </si>
  <si>
    <t>抚顺高新技术产业开发区本级</t>
  </si>
  <si>
    <t>龙井市</t>
  </si>
  <si>
    <t>和龙市</t>
  </si>
  <si>
    <t>汪清县</t>
  </si>
  <si>
    <t>安图县</t>
  </si>
  <si>
    <t>抚顺高新技术产业开发区</t>
  </si>
  <si>
    <t>黑龙江省</t>
  </si>
  <si>
    <t>胜利经济开发区本级</t>
  </si>
  <si>
    <t>哈尔滨市</t>
  </si>
  <si>
    <t>道里区</t>
  </si>
  <si>
    <t>本溪市本级</t>
  </si>
  <si>
    <t>南岗区</t>
  </si>
  <si>
    <t>道外区</t>
  </si>
  <si>
    <t>平房区</t>
  </si>
  <si>
    <t>松北区</t>
  </si>
  <si>
    <t>香坊区</t>
  </si>
  <si>
    <t>呼兰区</t>
  </si>
  <si>
    <t>阿城区</t>
  </si>
  <si>
    <t>本溪高新技术产业开发区</t>
  </si>
  <si>
    <t>双城区</t>
  </si>
  <si>
    <t>依兰县</t>
  </si>
  <si>
    <t>丹东市本级</t>
  </si>
  <si>
    <t>方正县</t>
  </si>
  <si>
    <t>宾县</t>
  </si>
  <si>
    <t>巴彦县</t>
  </si>
  <si>
    <t>木兰县</t>
  </si>
  <si>
    <t>通河县</t>
  </si>
  <si>
    <t>延寿县</t>
  </si>
  <si>
    <t>尚志市</t>
  </si>
  <si>
    <t>合作区本级</t>
  </si>
  <si>
    <t>五常市</t>
  </si>
  <si>
    <t>边境经济合作区合作区本级</t>
  </si>
  <si>
    <t>齐齐哈尔市</t>
  </si>
  <si>
    <t>丹东高新技术产业开发区</t>
  </si>
  <si>
    <t>龙沙区</t>
  </si>
  <si>
    <t>建华区</t>
  </si>
  <si>
    <t>锦州市本级</t>
  </si>
  <si>
    <t>铁锋区</t>
  </si>
  <si>
    <t>昂昂溪区</t>
  </si>
  <si>
    <t>富拉尔基区</t>
  </si>
  <si>
    <t>碾子山区</t>
  </si>
  <si>
    <t>梅里斯达斡尔族区</t>
  </si>
  <si>
    <t>龙江县</t>
  </si>
  <si>
    <t>依安县</t>
  </si>
  <si>
    <t>泰来县</t>
  </si>
  <si>
    <t>松山新区</t>
  </si>
  <si>
    <t>甘南县</t>
  </si>
  <si>
    <t>富裕县</t>
  </si>
  <si>
    <t>营口市本级</t>
  </si>
  <si>
    <t>克山县</t>
  </si>
  <si>
    <t>克东县</t>
  </si>
  <si>
    <t>拜泉县</t>
  </si>
  <si>
    <t>讷河市</t>
  </si>
  <si>
    <t>辽宁（营口）沿海产业基地</t>
  </si>
  <si>
    <t>鸡西市</t>
  </si>
  <si>
    <t>营口辽河经济开发区</t>
  </si>
  <si>
    <t>鸡冠区</t>
  </si>
  <si>
    <t>恒山区</t>
  </si>
  <si>
    <t>辽宁自贸区营口片区</t>
  </si>
  <si>
    <t>滴道区</t>
  </si>
  <si>
    <t>梨树区</t>
  </si>
  <si>
    <t>城子河区</t>
  </si>
  <si>
    <t>北海经济开发区本级</t>
  </si>
  <si>
    <t>麻山区</t>
  </si>
  <si>
    <t>仙人岛经济开发区本级</t>
  </si>
  <si>
    <t>鸡东县</t>
  </si>
  <si>
    <t>辽河经济开发区本级</t>
  </si>
  <si>
    <t>虎林市</t>
  </si>
  <si>
    <t>辽宁（营口）沿海产业基地管委会本级</t>
  </si>
  <si>
    <t>密山市</t>
  </si>
  <si>
    <t>中国（辽宁）自由贸易试验区营口片区本级</t>
  </si>
  <si>
    <t>鹤岗市</t>
  </si>
  <si>
    <t>向阳区</t>
  </si>
  <si>
    <t>阜新市本级</t>
  </si>
  <si>
    <t>工农区</t>
  </si>
  <si>
    <t>南山区</t>
  </si>
  <si>
    <t>兴安区</t>
  </si>
  <si>
    <t>东山区</t>
  </si>
  <si>
    <t>兴山区</t>
  </si>
  <si>
    <t>萝北县</t>
  </si>
  <si>
    <t>绥滨县</t>
  </si>
  <si>
    <t>双鸭山市</t>
  </si>
  <si>
    <t>阜新高新技术产业开发区本级</t>
  </si>
  <si>
    <t>尖山区</t>
  </si>
  <si>
    <t>岭东区</t>
  </si>
  <si>
    <t>辽阳市本级</t>
  </si>
  <si>
    <t>四方台区</t>
  </si>
  <si>
    <t>宝山区</t>
  </si>
  <si>
    <t>集贤县</t>
  </si>
  <si>
    <t>友谊县</t>
  </si>
  <si>
    <t>宝清县</t>
  </si>
  <si>
    <t>饶河县</t>
  </si>
  <si>
    <t>大庆市</t>
  </si>
  <si>
    <t>萨尔图区</t>
  </si>
  <si>
    <t>龙凤区</t>
  </si>
  <si>
    <t>盘锦市本级</t>
  </si>
  <si>
    <t>让胡路区</t>
  </si>
  <si>
    <t>红岗区</t>
  </si>
  <si>
    <t>大同区</t>
  </si>
  <si>
    <t>肇州县</t>
  </si>
  <si>
    <t>辽东湾新区</t>
  </si>
  <si>
    <t>肇源县</t>
  </si>
  <si>
    <t>林甸县</t>
  </si>
  <si>
    <t>杜尔伯特蒙古族自治县</t>
  </si>
  <si>
    <t>铁岭市本级</t>
  </si>
  <si>
    <t>伊春市</t>
  </si>
  <si>
    <t>伊美区</t>
  </si>
  <si>
    <t>乌翠区</t>
  </si>
  <si>
    <t>友好区</t>
  </si>
  <si>
    <t>嘉荫县</t>
  </si>
  <si>
    <t>汤旺县</t>
  </si>
  <si>
    <t>丰林县</t>
  </si>
  <si>
    <t>大箐山县</t>
  </si>
  <si>
    <t>铁岭经济技术开发区</t>
  </si>
  <si>
    <t>南岔县</t>
  </si>
  <si>
    <t>金林区</t>
  </si>
  <si>
    <t>朝阳市本级</t>
  </si>
  <si>
    <t>铁力市</t>
  </si>
  <si>
    <t>佳木斯市</t>
  </si>
  <si>
    <t>前进区</t>
  </si>
  <si>
    <t>东风区</t>
  </si>
  <si>
    <t>桦南县</t>
  </si>
  <si>
    <t>桦川县</t>
  </si>
  <si>
    <t>汤原县</t>
  </si>
  <si>
    <t>同江市</t>
  </si>
  <si>
    <t>朝阳经济技术开发区本级</t>
  </si>
  <si>
    <t>富锦市</t>
  </si>
  <si>
    <t>抚远市</t>
  </si>
  <si>
    <t>葫芦岛市本级</t>
  </si>
  <si>
    <t>七台河市</t>
  </si>
  <si>
    <t>新兴区</t>
  </si>
  <si>
    <t>桃山区</t>
  </si>
  <si>
    <t>茄子河区</t>
  </si>
  <si>
    <t>勃利县</t>
  </si>
  <si>
    <t>牡丹江市</t>
  </si>
  <si>
    <t>东安区</t>
  </si>
  <si>
    <t>杨家杖子开发区</t>
  </si>
  <si>
    <t>阳明区</t>
  </si>
  <si>
    <t>高新技术园区</t>
  </si>
  <si>
    <t>爱民区</t>
  </si>
  <si>
    <t>葫芦岛经济开发区本级</t>
  </si>
  <si>
    <t>林口县</t>
  </si>
  <si>
    <t>沈抚新区</t>
  </si>
  <si>
    <t>绥芬河市</t>
  </si>
  <si>
    <t>沈抚新区本级</t>
  </si>
  <si>
    <t>海林市</t>
  </si>
  <si>
    <t>宁安市</t>
  </si>
  <si>
    <t>吉林省本级</t>
  </si>
  <si>
    <t>穆棱市</t>
  </si>
  <si>
    <t>东宁市</t>
  </si>
  <si>
    <t>长春市本级</t>
  </si>
  <si>
    <t>黑河市</t>
  </si>
  <si>
    <t>爱辉区</t>
  </si>
  <si>
    <t>逊克县</t>
  </si>
  <si>
    <t>孙吴县</t>
  </si>
  <si>
    <t>北安市</t>
  </si>
  <si>
    <t>五大连池市</t>
  </si>
  <si>
    <t>嫩江市</t>
  </si>
  <si>
    <t>绥化市</t>
  </si>
  <si>
    <t>长春经济技术开发区</t>
  </si>
  <si>
    <t>北林区</t>
  </si>
  <si>
    <t>长春净月高新技术产业开发区</t>
  </si>
  <si>
    <t>望奎县</t>
  </si>
  <si>
    <t>长春汽车经济技术开发区</t>
  </si>
  <si>
    <t>兰西县</t>
  </si>
  <si>
    <t>长春新区</t>
  </si>
  <si>
    <t>青冈县</t>
  </si>
  <si>
    <t>长春莲花山生态旅游度假区</t>
  </si>
  <si>
    <t>庆安县</t>
  </si>
  <si>
    <t>中韩（长春）国际合作示范区</t>
  </si>
  <si>
    <t>明水县</t>
  </si>
  <si>
    <t>绥棱县</t>
  </si>
  <si>
    <t>安达市</t>
  </si>
  <si>
    <t>肇东市</t>
  </si>
  <si>
    <t>海伦市</t>
  </si>
  <si>
    <t>吉林市本级</t>
  </si>
  <si>
    <t>大兴安岭地区</t>
  </si>
  <si>
    <t>漠河市</t>
  </si>
  <si>
    <t>呼玛县</t>
  </si>
  <si>
    <t>塔河县</t>
  </si>
  <si>
    <t>吉林高新技术产业经济开发区</t>
  </si>
  <si>
    <t>上海市</t>
  </si>
  <si>
    <t>吉林经济技术产业开发区</t>
  </si>
  <si>
    <t>黄浦区</t>
  </si>
  <si>
    <t>吉林北大壶体育旅游经济开发区</t>
  </si>
  <si>
    <t>徐汇区</t>
  </si>
  <si>
    <t>长宁区</t>
  </si>
  <si>
    <t>吉林高新技术产业开发区</t>
  </si>
  <si>
    <t>静安区</t>
  </si>
  <si>
    <t>吉林经济技术开发区</t>
  </si>
  <si>
    <t>普陀区</t>
  </si>
  <si>
    <t>吉林北大湖体育旅游经济开发区</t>
  </si>
  <si>
    <t>虹口区</t>
  </si>
  <si>
    <t>吉林（中国-新加坡）食品区</t>
  </si>
  <si>
    <t>杨浦区</t>
  </si>
  <si>
    <t>闵行区</t>
  </si>
  <si>
    <t>嘉定区</t>
  </si>
  <si>
    <t>浦东新区</t>
  </si>
  <si>
    <t>金山区</t>
  </si>
  <si>
    <t>松江区</t>
  </si>
  <si>
    <t>青浦区</t>
  </si>
  <si>
    <t>四平市本级</t>
  </si>
  <si>
    <t>奉贤区</t>
  </si>
  <si>
    <t>四平辽河农垦管理区</t>
  </si>
  <si>
    <t>崇明区</t>
  </si>
  <si>
    <t>四平红嘴高新技术开发区</t>
  </si>
  <si>
    <t>江苏省</t>
  </si>
  <si>
    <t>四平经济开发区</t>
  </si>
  <si>
    <t>南京市</t>
  </si>
  <si>
    <t>玄武区</t>
  </si>
  <si>
    <t>秦淮区</t>
  </si>
  <si>
    <t>建邺区</t>
  </si>
  <si>
    <t>鼓楼区</t>
  </si>
  <si>
    <t>辽源市本级</t>
  </si>
  <si>
    <t>浦口区</t>
  </si>
  <si>
    <t>栖霞区</t>
  </si>
  <si>
    <t>雨花台区</t>
  </si>
  <si>
    <t>辽源市经济开发区</t>
  </si>
  <si>
    <t>江宁区</t>
  </si>
  <si>
    <t>六合区</t>
  </si>
  <si>
    <t>溧水区</t>
  </si>
  <si>
    <t>高淳区</t>
  </si>
  <si>
    <t>通化市本级</t>
  </si>
  <si>
    <t>无锡市</t>
  </si>
  <si>
    <t>锡山区</t>
  </si>
  <si>
    <t>惠山区</t>
  </si>
  <si>
    <t>通化医药高新技术产业开发区</t>
  </si>
  <si>
    <t>滨湖区</t>
  </si>
  <si>
    <t>梁溪区</t>
  </si>
  <si>
    <t>新吴区</t>
  </si>
  <si>
    <t>江阴市</t>
  </si>
  <si>
    <t>宜兴市</t>
  </si>
  <si>
    <t>徐州市</t>
  </si>
  <si>
    <t>云龙区</t>
  </si>
  <si>
    <t>白山市本级</t>
  </si>
  <si>
    <t>贾汪区</t>
  </si>
  <si>
    <t>泉山区</t>
  </si>
  <si>
    <t>铜山区</t>
  </si>
  <si>
    <t>丰县</t>
  </si>
  <si>
    <t>沛县</t>
  </si>
  <si>
    <t>睢宁县</t>
  </si>
  <si>
    <t>新沂市</t>
  </si>
  <si>
    <t>邳州市</t>
  </si>
  <si>
    <t>松原市本级</t>
  </si>
  <si>
    <t>常州市</t>
  </si>
  <si>
    <t>天宁区</t>
  </si>
  <si>
    <t>松原哈达山生态农业旅游示范区</t>
  </si>
  <si>
    <t>钟楼区</t>
  </si>
  <si>
    <t>松原市农业高新技术开发区</t>
  </si>
  <si>
    <t>新北区</t>
  </si>
  <si>
    <t>松原石油化工工业循环经济园区</t>
  </si>
  <si>
    <t>武进区</t>
  </si>
  <si>
    <t>金坛区</t>
  </si>
  <si>
    <t>溧阳市</t>
  </si>
  <si>
    <t>苏州市</t>
  </si>
  <si>
    <t>虎丘区</t>
  </si>
  <si>
    <t>松原市经济技术开发区</t>
  </si>
  <si>
    <t>吴中区</t>
  </si>
  <si>
    <t>相城区</t>
  </si>
  <si>
    <t>白城市本级</t>
  </si>
  <si>
    <t>姑苏区</t>
  </si>
  <si>
    <t>吴江区</t>
  </si>
  <si>
    <t>白城经济开发区</t>
  </si>
  <si>
    <t>常熟市</t>
  </si>
  <si>
    <t>吉林白城工业园区</t>
  </si>
  <si>
    <t>张家港市</t>
  </si>
  <si>
    <t>查干浩特旅游经济开发区</t>
  </si>
  <si>
    <t>昆山市</t>
  </si>
  <si>
    <t>白城洮北经济开发区</t>
  </si>
  <si>
    <t>太仓市</t>
  </si>
  <si>
    <t>白城市生态新区</t>
  </si>
  <si>
    <t>南通市</t>
  </si>
  <si>
    <t>崇川区</t>
  </si>
  <si>
    <t>海门区</t>
  </si>
  <si>
    <t>如东县</t>
  </si>
  <si>
    <t>启东市</t>
  </si>
  <si>
    <t>如皋市</t>
  </si>
  <si>
    <t>延边朝鲜族自治州本级</t>
  </si>
  <si>
    <t>海安市</t>
  </si>
  <si>
    <t>连云港市</t>
  </si>
  <si>
    <t>连云区</t>
  </si>
  <si>
    <t>赣榆区</t>
  </si>
  <si>
    <t>东海县</t>
  </si>
  <si>
    <t>灌云县</t>
  </si>
  <si>
    <t>灌南县</t>
  </si>
  <si>
    <t>淮安市</t>
  </si>
  <si>
    <t>淮安区</t>
  </si>
  <si>
    <t>长白山管委会</t>
  </si>
  <si>
    <t>淮阴区</t>
  </si>
  <si>
    <t>长白山管委会本级</t>
  </si>
  <si>
    <t>清江浦区</t>
  </si>
  <si>
    <t>洪泽区</t>
  </si>
  <si>
    <t>黑龙江省本级</t>
  </si>
  <si>
    <t>涟水县</t>
  </si>
  <si>
    <t>盱眙县</t>
  </si>
  <si>
    <t>哈尔滨市本级</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</si>
  <si>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</si>
  <si>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</si>
  <si>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</si>
  <si>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</si>
  <si>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</si>
  <si>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</si>
  <si>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</si>
  <si>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</si>
  <si>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</si>
  <si>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</si>
  <si>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</si>
  <si>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</si>
  <si>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</si>
  <si>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</si>
  <si>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</si>
  <si>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</si>
  <si>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</si>
  <si>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</si>
  <si>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</si>
  <si>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</si>
  <si>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齐齐哈尔市本级</t>
  </si>
  <si>
    <t>润州区</t>
  </si>
  <si>
    <t>丹徒区</t>
  </si>
  <si>
    <t>丹阳市</t>
  </si>
  <si>
    <t>扬中市</t>
  </si>
  <si>
    <t>句容市</t>
  </si>
  <si>
    <t>泰州市</t>
  </si>
  <si>
    <t>海陵区</t>
  </si>
  <si>
    <t>高港区</t>
  </si>
  <si>
    <t>齐齐哈尔高新区</t>
  </si>
  <si>
    <t>姜堰区</t>
  </si>
  <si>
    <t>兴化市</t>
  </si>
  <si>
    <t>靖江市</t>
  </si>
  <si>
    <t>泰兴市</t>
  </si>
  <si>
    <t>宿迁市</t>
  </si>
  <si>
    <t>宿城区</t>
  </si>
  <si>
    <t>宿豫区</t>
  </si>
  <si>
    <t>沭阳县</t>
  </si>
  <si>
    <t>泗阳县</t>
  </si>
  <si>
    <t>泗洪县</t>
  </si>
  <si>
    <t>浙江省</t>
  </si>
  <si>
    <t>鸡西市本级</t>
  </si>
  <si>
    <t>杭州市</t>
  </si>
  <si>
    <t>上城区</t>
  </si>
  <si>
    <t>江干区</t>
  </si>
  <si>
    <t>拱墅区</t>
  </si>
  <si>
    <t>西湖区</t>
  </si>
  <si>
    <t>滨江区</t>
  </si>
  <si>
    <t>萧山区</t>
  </si>
  <si>
    <t>余杭区</t>
  </si>
  <si>
    <t>富阳区</t>
  </si>
  <si>
    <t>临安区</t>
  </si>
  <si>
    <t>临平区</t>
  </si>
  <si>
    <t>鹤岗市本级</t>
  </si>
  <si>
    <t>钱塘区</t>
  </si>
  <si>
    <t>桐庐县</t>
  </si>
  <si>
    <t>淳安县</t>
  </si>
  <si>
    <t>建德市</t>
  </si>
  <si>
    <t>宁波市</t>
  </si>
  <si>
    <t>海曙区</t>
  </si>
  <si>
    <t>江北区</t>
  </si>
  <si>
    <t>北仑区</t>
  </si>
  <si>
    <t>镇海区</t>
  </si>
  <si>
    <t>鄞州区</t>
  </si>
  <si>
    <t>双鸭山市本级</t>
  </si>
  <si>
    <t>奉化区</t>
  </si>
  <si>
    <t>象山县</t>
  </si>
  <si>
    <t>宁海县</t>
  </si>
  <si>
    <t>余姚市</t>
  </si>
  <si>
    <t>慈溪市</t>
  </si>
  <si>
    <t>双鸭山经开区</t>
  </si>
  <si>
    <t>温州市</t>
  </si>
  <si>
    <t>鹿城区</t>
  </si>
  <si>
    <t>龙湾区</t>
  </si>
  <si>
    <t>瓯海区</t>
  </si>
  <si>
    <t>洞头区</t>
  </si>
  <si>
    <t>永嘉县</t>
  </si>
  <si>
    <t>大庆市本级</t>
  </si>
  <si>
    <t>平阳县</t>
  </si>
  <si>
    <t>苍南县</t>
  </si>
  <si>
    <t>文成县</t>
  </si>
  <si>
    <t>泰顺县</t>
  </si>
  <si>
    <t>瑞安市</t>
  </si>
  <si>
    <t>乐清市</t>
  </si>
  <si>
    <t>大庆高新区</t>
  </si>
  <si>
    <t>龙港市</t>
  </si>
  <si>
    <t>大庆经开区</t>
  </si>
  <si>
    <t>嘉兴市</t>
  </si>
  <si>
    <t>南湖区</t>
  </si>
  <si>
    <t>秀洲区</t>
  </si>
  <si>
    <t>嘉善县</t>
  </si>
  <si>
    <t>海盐县</t>
  </si>
  <si>
    <t>海宁市</t>
  </si>
  <si>
    <t>伊春市本级</t>
  </si>
  <si>
    <t>平湖市</t>
  </si>
  <si>
    <t>桐乡市</t>
  </si>
  <si>
    <t>湖州市</t>
  </si>
  <si>
    <t>吴兴区</t>
  </si>
  <si>
    <t>南浔区</t>
  </si>
  <si>
    <t>德清县</t>
  </si>
  <si>
    <t>长兴县</t>
  </si>
  <si>
    <t>安吉县</t>
  </si>
  <si>
    <t>绍兴市</t>
  </si>
  <si>
    <t>越城区</t>
  </si>
  <si>
    <t>柯桥区</t>
  </si>
  <si>
    <t>上虞区</t>
  </si>
  <si>
    <t>佳木斯市本级</t>
  </si>
  <si>
    <t>新昌县</t>
  </si>
  <si>
    <t>诸暨市</t>
  </si>
  <si>
    <t>嵊州市</t>
  </si>
  <si>
    <t>金华市</t>
  </si>
  <si>
    <t>佳木斯高新区</t>
  </si>
  <si>
    <t>婺城区</t>
  </si>
  <si>
    <t>建三江管委会</t>
  </si>
  <si>
    <t>金东区</t>
  </si>
  <si>
    <t>武义县</t>
  </si>
  <si>
    <t>浦江县</t>
  </si>
  <si>
    <t>磐安县</t>
  </si>
  <si>
    <t>兰溪市</t>
  </si>
  <si>
    <t>义乌市</t>
  </si>
  <si>
    <t>东阳市</t>
  </si>
  <si>
    <t>永康市</t>
  </si>
  <si>
    <t>七台河市本级</t>
  </si>
  <si>
    <t>衢州市</t>
  </si>
  <si>
    <t>柯城区</t>
  </si>
  <si>
    <t>衢江区</t>
  </si>
  <si>
    <t>常山县</t>
  </si>
  <si>
    <t>开化县</t>
  </si>
  <si>
    <t>龙游县</t>
  </si>
  <si>
    <t>牡丹江市本级</t>
  </si>
  <si>
    <t>江山市</t>
  </si>
  <si>
    <t>舟山市</t>
  </si>
  <si>
    <t>定海区</t>
  </si>
  <si>
    <t>岱山县</t>
  </si>
  <si>
    <t>镜泊湖风景区</t>
  </si>
  <si>
    <t>嵊泗县</t>
  </si>
  <si>
    <t>牡丹江经开区</t>
  </si>
  <si>
    <t>台州市</t>
  </si>
  <si>
    <t>椒江区</t>
  </si>
  <si>
    <t>黄岩区</t>
  </si>
  <si>
    <t>路桥区</t>
  </si>
  <si>
    <t>三门县</t>
  </si>
  <si>
    <t>天台县</t>
  </si>
  <si>
    <t>仙居县</t>
  </si>
  <si>
    <t>温岭市</t>
  </si>
  <si>
    <t>黑河市本级</t>
  </si>
  <si>
    <t>临海市</t>
  </si>
  <si>
    <t>玉环市</t>
  </si>
  <si>
    <t>五大连池风景区</t>
  </si>
  <si>
    <t>丽水市</t>
  </si>
  <si>
    <t>自贸区黑河片区</t>
  </si>
  <si>
    <t>莲都区</t>
  </si>
  <si>
    <t>青田县</t>
  </si>
  <si>
    <t>缙云县</t>
  </si>
  <si>
    <t>遂昌县</t>
  </si>
  <si>
    <t>松阳县</t>
  </si>
  <si>
    <t>云和县</t>
  </si>
  <si>
    <t>庆元县</t>
  </si>
  <si>
    <t>绥化市本级</t>
  </si>
  <si>
    <t>景宁畲族自治县</t>
  </si>
  <si>
    <t>龙泉市</t>
  </si>
  <si>
    <t>绥化经开区</t>
  </si>
  <si>
    <t>安徽省</t>
  </si>
  <si>
    <t>合肥市</t>
  </si>
  <si>
    <t>瑶海区</t>
  </si>
  <si>
    <t>庐阳区</t>
  </si>
  <si>
    <t>蜀山区</t>
  </si>
  <si>
    <t>包河区</t>
  </si>
  <si>
    <t>长丰县</t>
  </si>
  <si>
    <t>肥东县</t>
  </si>
  <si>
    <t>肥西县</t>
  </si>
  <si>
    <t>庐江县</t>
  </si>
  <si>
    <t>巢湖市</t>
  </si>
  <si>
    <t>大兴安岭地区本级</t>
  </si>
  <si>
    <t>芜湖市</t>
  </si>
  <si>
    <t>镜湖区</t>
  </si>
  <si>
    <t>鸠江区</t>
  </si>
  <si>
    <t>弋江区</t>
  </si>
  <si>
    <t>加格达奇区</t>
  </si>
  <si>
    <t>湾沚区</t>
  </si>
  <si>
    <t>松岭区</t>
  </si>
  <si>
    <t>繁昌区</t>
  </si>
  <si>
    <t>新林区</t>
  </si>
  <si>
    <t>南陵县</t>
  </si>
  <si>
    <t>呼中区</t>
  </si>
  <si>
    <t>无为市</t>
  </si>
  <si>
    <t>蚌埠市</t>
  </si>
  <si>
    <t>上海市本级</t>
  </si>
  <si>
    <t>龙子湖区</t>
  </si>
  <si>
    <t>蚌山区</t>
  </si>
  <si>
    <t>禹会区</t>
  </si>
  <si>
    <t>淮上区</t>
  </si>
  <si>
    <t>怀远县</t>
  </si>
  <si>
    <t>五河县</t>
  </si>
  <si>
    <t>固镇县</t>
  </si>
  <si>
    <t>淮南市</t>
  </si>
  <si>
    <t>大通区</t>
  </si>
  <si>
    <t>田家庵区</t>
  </si>
  <si>
    <t>谢家集区</t>
  </si>
  <si>
    <t>八公山区</t>
  </si>
  <si>
    <t>潘集区</t>
  </si>
  <si>
    <t>永丰街道</t>
  </si>
  <si>
    <t>凤台县</t>
  </si>
  <si>
    <t>中山街道</t>
  </si>
  <si>
    <t>寿县</t>
  </si>
  <si>
    <t>泗泾镇</t>
  </si>
  <si>
    <t>马鞍山市</t>
  </si>
  <si>
    <t>佘山镇</t>
  </si>
  <si>
    <t>花山区</t>
  </si>
  <si>
    <t>车墩镇</t>
  </si>
  <si>
    <t>雨山区</t>
  </si>
  <si>
    <t>新桥镇</t>
  </si>
  <si>
    <t>博望区</t>
  </si>
  <si>
    <t>洞泾镇</t>
  </si>
  <si>
    <t>当涂县</t>
  </si>
  <si>
    <t>九亭镇</t>
  </si>
  <si>
    <t>含山县</t>
  </si>
  <si>
    <t>泖港镇</t>
  </si>
  <si>
    <t>和县</t>
  </si>
  <si>
    <t>石湖荡镇</t>
  </si>
  <si>
    <t>淮北市</t>
  </si>
  <si>
    <t>新浜镇</t>
  </si>
  <si>
    <t>杜集区</t>
  </si>
  <si>
    <t>叶榭镇</t>
  </si>
  <si>
    <t>相山区</t>
  </si>
  <si>
    <t>小昆山镇</t>
  </si>
  <si>
    <t>烈山区</t>
  </si>
  <si>
    <t>濉溪县</t>
  </si>
  <si>
    <t>铜陵市</t>
  </si>
  <si>
    <t>南桥镇</t>
  </si>
  <si>
    <t>铜官区</t>
  </si>
  <si>
    <t>奉城镇</t>
  </si>
  <si>
    <t>义安区</t>
  </si>
  <si>
    <t>庄行镇</t>
  </si>
  <si>
    <t>枞阳县</t>
  </si>
  <si>
    <t>金汇镇</t>
  </si>
  <si>
    <t>安庆市</t>
  </si>
  <si>
    <t>四团镇</t>
  </si>
  <si>
    <t>迎江区</t>
  </si>
  <si>
    <t>青村镇</t>
  </si>
  <si>
    <t>大观区</t>
  </si>
  <si>
    <t>柘林镇</t>
  </si>
  <si>
    <t>宜秀区</t>
  </si>
  <si>
    <t>海湾镇</t>
  </si>
  <si>
    <t>怀宁县</t>
  </si>
  <si>
    <t>海湾旅游区</t>
  </si>
  <si>
    <t>太湖县</t>
  </si>
  <si>
    <t>综合工业园区管委会</t>
  </si>
  <si>
    <t>宿松县</t>
  </si>
  <si>
    <t>化工园区</t>
  </si>
  <si>
    <t>望江县</t>
  </si>
  <si>
    <t>生物科技园区</t>
  </si>
  <si>
    <t>岳西县</t>
  </si>
  <si>
    <t>桐城市</t>
  </si>
  <si>
    <t>城桥镇</t>
  </si>
  <si>
    <t>潜山市</t>
  </si>
  <si>
    <t>堡镇</t>
  </si>
  <si>
    <t>黄山市</t>
  </si>
  <si>
    <t>新河镇</t>
  </si>
  <si>
    <t>屯溪区</t>
  </si>
  <si>
    <t>庙镇</t>
  </si>
  <si>
    <t>黄山区</t>
  </si>
  <si>
    <t>竖新镇</t>
  </si>
  <si>
    <t>徽州区</t>
  </si>
  <si>
    <t>向化镇</t>
  </si>
  <si>
    <t>歙县</t>
  </si>
  <si>
    <t>三星镇</t>
  </si>
  <si>
    <t>休宁县</t>
  </si>
  <si>
    <t>港沿镇</t>
  </si>
  <si>
    <t>黟县</t>
  </si>
  <si>
    <t>中兴镇</t>
  </si>
  <si>
    <t>祁门县</t>
  </si>
  <si>
    <t>陈家镇</t>
  </si>
  <si>
    <t>滁州市</t>
  </si>
  <si>
    <t>绿华镇</t>
  </si>
  <si>
    <t>琅琊区</t>
  </si>
  <si>
    <t>港西镇</t>
  </si>
  <si>
    <t>南谯区</t>
  </si>
  <si>
    <t>建设镇</t>
  </si>
  <si>
    <t>来安县</t>
  </si>
  <si>
    <t>新海镇</t>
  </si>
  <si>
    <t>全椒县</t>
  </si>
  <si>
    <t>东平镇</t>
  </si>
  <si>
    <t>定远县</t>
  </si>
  <si>
    <t>长兴镇</t>
  </si>
  <si>
    <t>凤阳县</t>
  </si>
  <si>
    <t>新村乡</t>
  </si>
  <si>
    <t>天长市</t>
  </si>
  <si>
    <t>横沙乡</t>
  </si>
  <si>
    <t>明光市</t>
  </si>
  <si>
    <t>阜阳市</t>
  </si>
  <si>
    <t>江苏省本级</t>
  </si>
  <si>
    <t>颍州区</t>
  </si>
  <si>
    <t>颍东区</t>
  </si>
  <si>
    <t>南京市本级</t>
  </si>
  <si>
    <t>颍泉区</t>
  </si>
  <si>
    <t>临泉县</t>
  </si>
  <si>
    <t>太和县</t>
  </si>
  <si>
    <t>阜南县</t>
  </si>
  <si>
    <t>颍上县</t>
  </si>
  <si>
    <t>界首市</t>
  </si>
  <si>
    <t>宿州市</t>
  </si>
  <si>
    <t>埇桥区</t>
  </si>
  <si>
    <t>砀山县</t>
  </si>
  <si>
    <t>萧县</t>
  </si>
  <si>
    <t>灵璧县</t>
  </si>
  <si>
    <t>泗县</t>
  </si>
  <si>
    <t>南京市江北新区</t>
  </si>
  <si>
    <t>六安市</t>
  </si>
  <si>
    <t>南京经济开发区</t>
  </si>
  <si>
    <t>金安区</t>
  </si>
  <si>
    <t>裕安区</t>
  </si>
  <si>
    <t>无锡市本级</t>
  </si>
  <si>
    <t>叶集区</t>
  </si>
  <si>
    <t>霍邱县</t>
  </si>
  <si>
    <t>舒城县</t>
  </si>
  <si>
    <t>金寨县</t>
  </si>
  <si>
    <t>霍山县</t>
  </si>
  <si>
    <t>亳州市</t>
  </si>
  <si>
    <t>谯城区</t>
  </si>
  <si>
    <t>涡阳县</t>
  </si>
  <si>
    <t>无锡经济开发区</t>
  </si>
  <si>
    <t>蒙城县</t>
  </si>
  <si>
    <t>利辛县</t>
  </si>
  <si>
    <t>徐州市本级</t>
  </si>
  <si>
    <t>池州市</t>
  </si>
  <si>
    <t>贵池区</t>
  </si>
  <si>
    <t>东至县</t>
  </si>
  <si>
    <t>石台县</t>
  </si>
  <si>
    <t>青阳县</t>
  </si>
  <si>
    <t>徐州淮海国际港务区</t>
  </si>
  <si>
    <t>宣城市</t>
  </si>
  <si>
    <t>宣州区</t>
  </si>
  <si>
    <t>郎溪县</t>
  </si>
  <si>
    <t>泾县</t>
  </si>
  <si>
    <t>绩溪县</t>
  </si>
  <si>
    <t>旌德县</t>
  </si>
  <si>
    <t>徐州经济开发区</t>
  </si>
  <si>
    <t>宁国市</t>
  </si>
  <si>
    <t>广德市</t>
  </si>
  <si>
    <t>常州市本级</t>
  </si>
  <si>
    <t>福建省</t>
  </si>
  <si>
    <t>福州市</t>
  </si>
  <si>
    <t>台江区</t>
  </si>
  <si>
    <t>仓山区</t>
  </si>
  <si>
    <t>马尾区</t>
  </si>
  <si>
    <t>晋安区</t>
  </si>
  <si>
    <t>长乐区</t>
  </si>
  <si>
    <t>闽侯县</t>
  </si>
  <si>
    <t>苏州市本级</t>
  </si>
  <si>
    <t>连江县</t>
  </si>
  <si>
    <t>高新区（虎丘区）</t>
  </si>
  <si>
    <t>罗源县</t>
  </si>
  <si>
    <t>闽清县</t>
  </si>
  <si>
    <t>永泰县</t>
  </si>
  <si>
    <t>平潭县</t>
  </si>
  <si>
    <t>福清市</t>
  </si>
  <si>
    <t>厦门市</t>
  </si>
  <si>
    <t>思明区</t>
  </si>
  <si>
    <t>海沧区</t>
  </si>
  <si>
    <t>湖里区</t>
  </si>
  <si>
    <t>苏州市工业园区</t>
  </si>
  <si>
    <t>集美区</t>
  </si>
  <si>
    <t>同安区</t>
  </si>
  <si>
    <t>南通市本级</t>
  </si>
  <si>
    <t>翔安区</t>
  </si>
  <si>
    <t>莆田市</t>
  </si>
  <si>
    <t>城厢区</t>
  </si>
  <si>
    <t>涵江区</t>
  </si>
  <si>
    <t>荔城区</t>
  </si>
  <si>
    <t>秀屿区</t>
  </si>
  <si>
    <t>仙游县</t>
  </si>
  <si>
    <t>南通经济开发区</t>
  </si>
  <si>
    <t>三明市</t>
  </si>
  <si>
    <t>南通通州湾示范区</t>
  </si>
  <si>
    <t>三元区</t>
  </si>
  <si>
    <t>南通市苏锡通园区</t>
  </si>
  <si>
    <t>沙县区</t>
  </si>
  <si>
    <t>明溪县</t>
  </si>
  <si>
    <t>连云港市本级</t>
  </si>
  <si>
    <t>清流县</t>
  </si>
  <si>
    <t>宁化县</t>
  </si>
  <si>
    <t>大田县</t>
  </si>
  <si>
    <t>尤溪县</t>
  </si>
  <si>
    <t>将乐县</t>
  </si>
  <si>
    <t>泰宁县</t>
  </si>
  <si>
    <t>连云港市开发区</t>
  </si>
  <si>
    <t>建宁县</t>
  </si>
  <si>
    <t>连云港市徐圩新区</t>
  </si>
  <si>
    <t>永安市</t>
  </si>
  <si>
    <t>连云港市云台山风景区</t>
  </si>
  <si>
    <t>泉州市</t>
  </si>
  <si>
    <t>鲤城区</t>
  </si>
  <si>
    <t>淮安市本级</t>
  </si>
  <si>
    <t>丰泽区</t>
  </si>
  <si>
    <t>洛江区</t>
  </si>
  <si>
    <t>泉港区</t>
  </si>
  <si>
    <t>惠安县</t>
  </si>
  <si>
    <t>安溪县</t>
  </si>
  <si>
    <t>永春县</t>
  </si>
  <si>
    <t>德化县</t>
  </si>
  <si>
    <t>金门县</t>
  </si>
  <si>
    <t>淮安市开发区</t>
  </si>
  <si>
    <t>石狮市</t>
  </si>
  <si>
    <t>淮安市工业园区</t>
  </si>
  <si>
    <t>晋江市</t>
  </si>
  <si>
    <t>淮安市生态文化旅游区</t>
  </si>
  <si>
    <t>南安市</t>
  </si>
  <si>
    <t>漳州市</t>
  </si>
  <si>
    <t>盐城市本级</t>
  </si>
  <si>
    <t>芗城区</t>
  </si>
  <si>
    <t>龙文区</t>
  </si>
  <si>
    <t>龙海区</t>
  </si>
  <si>
    <t>长泰区</t>
  </si>
  <si>
    <t>云霄县</t>
  </si>
  <si>
    <t>漳浦县</t>
  </si>
  <si>
    <t>诏安县</t>
  </si>
  <si>
    <t>东山县</t>
  </si>
  <si>
    <t>南靖县</t>
  </si>
  <si>
    <t>平和县</t>
  </si>
  <si>
    <t>盐城经济开发区</t>
  </si>
  <si>
    <t>华安县</t>
  </si>
  <si>
    <t>盐南高新技术产业开发区</t>
  </si>
  <si>
    <t>南平市</t>
  </si>
  <si>
    <t>延平区</t>
  </si>
  <si>
    <t>扬州市本级</t>
  </si>
  <si>
    <t>建阳区</t>
  </si>
  <si>
    <t>顺昌县</t>
  </si>
  <si>
    <t>浦城县</t>
  </si>
  <si>
    <t>光泽县</t>
  </si>
  <si>
    <t>松溪县</t>
  </si>
  <si>
    <t>政和县</t>
  </si>
  <si>
    <t>邵武市</t>
  </si>
  <si>
    <t>扬州市经济技术开发区</t>
  </si>
  <si>
    <t>武夷山市</t>
  </si>
  <si>
    <t>扬州蜀冈-瘦西湖景区</t>
  </si>
  <si>
    <t>建瓯市</t>
  </si>
  <si>
    <t>扬州市生态科技新城</t>
  </si>
  <si>
    <t>龙岩市</t>
  </si>
  <si>
    <t>新罗区</t>
  </si>
  <si>
    <t>镇江市本级</t>
  </si>
  <si>
    <t>永定区</t>
  </si>
  <si>
    <t>长汀县</t>
  </si>
  <si>
    <t>上杭县</t>
  </si>
  <si>
    <t>武平县</t>
  </si>
  <si>
    <t>连城县</t>
  </si>
  <si>
    <t>漳平市</t>
  </si>
  <si>
    <t>宁德市</t>
  </si>
  <si>
    <t>镇江新区</t>
  </si>
  <si>
    <t>蕉城区</t>
  </si>
  <si>
    <t>镇江高新区</t>
  </si>
  <si>
    <t>霞浦县</t>
  </si>
  <si>
    <t>古田县</t>
  </si>
  <si>
    <t>泰州市本级</t>
  </si>
  <si>
    <t>屏南县</t>
  </si>
  <si>
    <t>寿宁县</t>
  </si>
  <si>
    <t>周宁县</t>
  </si>
  <si>
    <t>柘荣县</t>
  </si>
  <si>
    <t>福安市</t>
  </si>
  <si>
    <t>福鼎市</t>
  </si>
  <si>
    <t>江西省</t>
  </si>
  <si>
    <t>南昌市</t>
  </si>
  <si>
    <t>宿迁市本级</t>
  </si>
  <si>
    <t>东湖区</t>
  </si>
  <si>
    <t>青云谱区</t>
  </si>
  <si>
    <t>青山湖区</t>
  </si>
  <si>
    <t>新建区</t>
  </si>
  <si>
    <t>红谷滩区</t>
  </si>
  <si>
    <t>南昌县</t>
  </si>
  <si>
    <t>宿迁市经济开发区</t>
  </si>
  <si>
    <t>安义县</t>
  </si>
  <si>
    <t>宿迁市湖滨新区</t>
  </si>
  <si>
    <t>进贤县</t>
  </si>
  <si>
    <t>宿迁市洋河新区</t>
  </si>
  <si>
    <t>景德镇市</t>
  </si>
  <si>
    <t>苏州宿迁工业园区</t>
  </si>
  <si>
    <t>昌江区</t>
  </si>
  <si>
    <t>珠山区</t>
  </si>
  <si>
    <t>浙江省本级</t>
  </si>
  <si>
    <t>浮梁县</t>
  </si>
  <si>
    <t>乐平市</t>
  </si>
  <si>
    <t>杭州市本级</t>
  </si>
  <si>
    <t>萍乡市</t>
  </si>
  <si>
    <t>安源区</t>
  </si>
  <si>
    <t>湘东区</t>
  </si>
  <si>
    <t>莲花县</t>
  </si>
  <si>
    <t>上栗县</t>
  </si>
  <si>
    <t>芦溪县</t>
  </si>
  <si>
    <t>九江市</t>
  </si>
  <si>
    <t>濂溪区</t>
  </si>
  <si>
    <t>浔阳区</t>
  </si>
  <si>
    <t>柴桑区</t>
  </si>
  <si>
    <t>武宁县</t>
  </si>
  <si>
    <t>西湖名胜区</t>
  </si>
  <si>
    <t>修水县</t>
  </si>
  <si>
    <t>永修县</t>
  </si>
  <si>
    <t>德安县</t>
  </si>
  <si>
    <t>都昌县</t>
  </si>
  <si>
    <t>湖口县</t>
  </si>
  <si>
    <t>宁波市本级</t>
  </si>
  <si>
    <t>彭泽县</t>
  </si>
  <si>
    <t>瑞昌市</t>
  </si>
  <si>
    <t>共青城市</t>
  </si>
  <si>
    <t>庐山市</t>
  </si>
  <si>
    <t>新余市</t>
  </si>
  <si>
    <t>渝水区</t>
  </si>
  <si>
    <t>分宜县</t>
  </si>
  <si>
    <t>鹰潭市</t>
  </si>
  <si>
    <t>月湖区</t>
  </si>
  <si>
    <t>余江区</t>
  </si>
  <si>
    <t>贵溪市</t>
  </si>
  <si>
    <t>国家高新技术产业开发区</t>
  </si>
  <si>
    <t>赣州市</t>
  </si>
  <si>
    <t>前湾新区</t>
  </si>
  <si>
    <t>章贡区</t>
  </si>
  <si>
    <t>南康区</t>
  </si>
  <si>
    <t>温州市本级</t>
  </si>
  <si>
    <t>赣县区</t>
  </si>
  <si>
    <t>信丰县</t>
  </si>
  <si>
    <t>大余县</t>
  </si>
  <si>
    <t>上犹县</t>
  </si>
  <si>
    <t>崇义县</t>
  </si>
  <si>
    <t>温州市经济技术开发区</t>
  </si>
  <si>
    <t>安远县</t>
  </si>
  <si>
    <t>温州市瓯江口产业集聚区</t>
  </si>
  <si>
    <t>定南县</t>
  </si>
  <si>
    <t>全南县</t>
  </si>
  <si>
    <t>宁都县</t>
  </si>
  <si>
    <t>于都县</t>
  </si>
  <si>
    <t>兴国县</t>
  </si>
  <si>
    <t>会昌县</t>
  </si>
  <si>
    <t>寻乌县</t>
  </si>
  <si>
    <t>石城县</t>
  </si>
  <si>
    <t>瑞金市</t>
  </si>
  <si>
    <t>龙南市</t>
  </si>
  <si>
    <t>嘉兴市本级</t>
  </si>
  <si>
    <t>吉安市</t>
  </si>
  <si>
    <t>吉州区</t>
  </si>
  <si>
    <t>青原区</t>
  </si>
  <si>
    <t>嘉兴市经济开发区</t>
  </si>
  <si>
    <t>吉安县</t>
  </si>
  <si>
    <t>吉水县</t>
  </si>
  <si>
    <t>峡江县</t>
  </si>
  <si>
    <t>新干县</t>
  </si>
  <si>
    <t>永丰县</t>
  </si>
  <si>
    <t>泰和县</t>
  </si>
  <si>
    <t>遂川县</t>
  </si>
  <si>
    <t>湖州市本级</t>
  </si>
  <si>
    <t>万安县</t>
  </si>
  <si>
    <t>安福县</t>
  </si>
  <si>
    <t>永新县</t>
  </si>
  <si>
    <t>湖州经济技术开发区</t>
  </si>
  <si>
    <t>井冈山市</t>
  </si>
  <si>
    <t>湖州南太湖新区</t>
  </si>
  <si>
    <t>宜春市</t>
  </si>
  <si>
    <t>袁州区</t>
  </si>
  <si>
    <t>奉新县</t>
  </si>
  <si>
    <t>万载县</t>
  </si>
  <si>
    <t>上高县</t>
  </si>
  <si>
    <t>绍兴市本级</t>
  </si>
  <si>
    <t>宜丰县</t>
  </si>
  <si>
    <t>靖安县</t>
  </si>
  <si>
    <t>铜鼓县</t>
  </si>
  <si>
    <t>丰城市</t>
  </si>
  <si>
    <t>樟树市</t>
  </si>
  <si>
    <t>高安市</t>
  </si>
  <si>
    <t>抚州市</t>
  </si>
  <si>
    <t>临川区</t>
  </si>
  <si>
    <t>金华市本级</t>
  </si>
  <si>
    <t>东乡区</t>
  </si>
  <si>
    <t>南城县</t>
  </si>
  <si>
    <t>黎川县</t>
  </si>
  <si>
    <t>金华经济技术开发区</t>
  </si>
  <si>
    <t>南丰县</t>
  </si>
  <si>
    <t>崇仁县</t>
  </si>
  <si>
    <t>乐安县</t>
  </si>
  <si>
    <t>宜黄县</t>
  </si>
  <si>
    <t>金溪县</t>
  </si>
  <si>
    <t>资溪县</t>
  </si>
  <si>
    <t>广昌县</t>
  </si>
  <si>
    <t>上饶市</t>
  </si>
  <si>
    <t>信州区</t>
  </si>
  <si>
    <t>衢州市本级</t>
  </si>
  <si>
    <t>广丰区</t>
  </si>
  <si>
    <t>广信区</t>
  </si>
  <si>
    <t>玉山县</t>
  </si>
  <si>
    <t>铅山县</t>
  </si>
  <si>
    <t>横峰县</t>
  </si>
  <si>
    <t>弋阳县</t>
  </si>
  <si>
    <t>余干县</t>
  </si>
  <si>
    <t>鄱阳县</t>
  </si>
  <si>
    <t>舟山市本级</t>
  </si>
  <si>
    <t>万年县</t>
  </si>
  <si>
    <t>婺源县</t>
  </si>
  <si>
    <t>德兴市</t>
  </si>
  <si>
    <t>山东省</t>
  </si>
  <si>
    <t>济南市</t>
  </si>
  <si>
    <t>台州市本级</t>
  </si>
  <si>
    <t>历下区</t>
  </si>
  <si>
    <t>市中区</t>
  </si>
  <si>
    <t>槐荫区</t>
  </si>
  <si>
    <t>天桥区</t>
  </si>
  <si>
    <t>历城区</t>
  </si>
  <si>
    <t>长清区</t>
  </si>
  <si>
    <t>章丘区</t>
  </si>
  <si>
    <t>济阳区</t>
  </si>
  <si>
    <t>莱芜区</t>
  </si>
  <si>
    <t>钢城区</t>
  </si>
  <si>
    <t>平阴县</t>
  </si>
  <si>
    <t>丽水市本级</t>
  </si>
  <si>
    <t>商河县</t>
  </si>
  <si>
    <t>青岛市</t>
  </si>
  <si>
    <t>市南区</t>
  </si>
  <si>
    <t>市北区</t>
  </si>
  <si>
    <t>黄岛区</t>
  </si>
  <si>
    <t>崂山区</t>
  </si>
  <si>
    <t>李沧区</t>
  </si>
  <si>
    <t>城阳区</t>
  </si>
  <si>
    <t>即墨区</t>
  </si>
  <si>
    <t>胶州市</t>
  </si>
  <si>
    <t>平度市</t>
  </si>
  <si>
    <t>安徽省本级</t>
  </si>
  <si>
    <t>莱西市</t>
  </si>
  <si>
    <t>淄博市</t>
  </si>
  <si>
    <t>合肥市本级</t>
  </si>
  <si>
    <t>淄川区</t>
  </si>
  <si>
    <t>张店区</t>
  </si>
  <si>
    <t>博山区</t>
  </si>
  <si>
    <t>临淄区</t>
  </si>
  <si>
    <t>合肥经济技术开发区</t>
  </si>
  <si>
    <t>周村区</t>
  </si>
  <si>
    <t>合肥高新技术产业开发区</t>
  </si>
  <si>
    <t>桓台县</t>
  </si>
  <si>
    <t>安徽巢湖经济开发区</t>
  </si>
  <si>
    <t>高青县</t>
  </si>
  <si>
    <t>沂源县</t>
  </si>
  <si>
    <t>合肥新站高新技术产业开发区</t>
  </si>
  <si>
    <t>枣庄市</t>
  </si>
  <si>
    <t>薛城区</t>
  </si>
  <si>
    <t>峄城区</t>
  </si>
  <si>
    <t>台儿庄区</t>
  </si>
  <si>
    <t>山亭区</t>
  </si>
  <si>
    <t>滕州市</t>
  </si>
  <si>
    <t>东营市</t>
  </si>
  <si>
    <t>芜湖市本级</t>
  </si>
  <si>
    <t>东营区</t>
  </si>
  <si>
    <t>河口区</t>
  </si>
  <si>
    <t>垦利区</t>
  </si>
  <si>
    <t>芜湖三山经济开发区</t>
  </si>
  <si>
    <t>利津县</t>
  </si>
  <si>
    <t>广饶县</t>
  </si>
  <si>
    <t>烟台市</t>
  </si>
  <si>
    <t>芝罘区</t>
  </si>
  <si>
    <t>福山区</t>
  </si>
  <si>
    <t>皖江江北新兴产业集中区</t>
  </si>
  <si>
    <t>牟平区</t>
  </si>
  <si>
    <t>芜湖市经济技术开发区</t>
  </si>
  <si>
    <t>莱山区</t>
  </si>
  <si>
    <t>蓬莱区</t>
  </si>
  <si>
    <t>龙口市</t>
  </si>
  <si>
    <t>蚌埠市本级</t>
  </si>
  <si>
    <t>莱阳市</t>
  </si>
  <si>
    <t>莱州市</t>
  </si>
  <si>
    <t>招远市</t>
  </si>
  <si>
    <t>栖霞市</t>
  </si>
  <si>
    <t>海阳市</t>
  </si>
  <si>
    <t>蚌埠经济开发区</t>
  </si>
  <si>
    <t>潍坊市</t>
  </si>
  <si>
    <t>蚌埠高新技术产业开发区</t>
  </si>
  <si>
    <t>潍城区</t>
  </si>
  <si>
    <t>怀远县经开区</t>
  </si>
  <si>
    <t>寒亭区</t>
  </si>
  <si>
    <t>坊子区</t>
  </si>
  <si>
    <t>奎文区</t>
  </si>
  <si>
    <t>临朐县</t>
  </si>
  <si>
    <t>昌乐县</t>
  </si>
  <si>
    <t>淮南市本级</t>
  </si>
  <si>
    <t>青州市</t>
  </si>
  <si>
    <t>诸城市</t>
  </si>
  <si>
    <t>寿光市</t>
  </si>
  <si>
    <t>安丘市</t>
  </si>
  <si>
    <t>高密市</t>
  </si>
  <si>
    <t>昌邑市</t>
  </si>
  <si>
    <t>济宁市</t>
  </si>
  <si>
    <t>任城区</t>
  </si>
  <si>
    <t>安徽淮南高新技术产业开发区管理委员会</t>
  </si>
  <si>
    <t>兖州区</t>
  </si>
  <si>
    <t>淮南经济技术开发区管理委员会</t>
  </si>
  <si>
    <t>微山县</t>
  </si>
  <si>
    <t>毛集实验区</t>
  </si>
  <si>
    <t>鱼台县</t>
  </si>
  <si>
    <t>金乡县</t>
  </si>
  <si>
    <t>马鞍山市本级</t>
  </si>
  <si>
    <t>嘉祥县</t>
  </si>
  <si>
    <t>汶上县</t>
  </si>
  <si>
    <t>泗水县</t>
  </si>
  <si>
    <t>梁山县</t>
  </si>
  <si>
    <t>马鞍山经济技术开发区</t>
  </si>
  <si>
    <t>曲阜市</t>
  </si>
  <si>
    <t>马鞍山慈湖高新技术产业开发区</t>
  </si>
  <si>
    <t>邹城市</t>
  </si>
  <si>
    <t>马鞍山郑蒲港新区现代产业园区</t>
  </si>
  <si>
    <t>泰安市</t>
  </si>
  <si>
    <t>泰山区</t>
  </si>
  <si>
    <t>岱岳区</t>
  </si>
  <si>
    <t>宁阳县</t>
  </si>
  <si>
    <t>东平县</t>
  </si>
  <si>
    <t>淮北市本级</t>
  </si>
  <si>
    <t>新泰市</t>
  </si>
  <si>
    <t>肥城市</t>
  </si>
  <si>
    <t>威海市</t>
  </si>
  <si>
    <t>环翠区</t>
  </si>
  <si>
    <t>文登区</t>
  </si>
  <si>
    <t>淮北高新技术产业开发区</t>
  </si>
  <si>
    <t>荣成市</t>
  </si>
  <si>
    <t>安徽（淮北）新型煤化工合成材料基地</t>
  </si>
  <si>
    <t>乳山市</t>
  </si>
  <si>
    <t>日照市</t>
  </si>
  <si>
    <t>铜陵市本级</t>
  </si>
  <si>
    <t>东港区</t>
  </si>
  <si>
    <t>岚山区</t>
  </si>
  <si>
    <t>五莲县</t>
  </si>
  <si>
    <t>铜陵市开发区</t>
  </si>
  <si>
    <t>莒县</t>
  </si>
  <si>
    <t>临沂市</t>
  </si>
  <si>
    <t>兰山区</t>
  </si>
  <si>
    <t>安庆市本级</t>
  </si>
  <si>
    <t>罗庄区</t>
  </si>
  <si>
    <t>沂南县</t>
  </si>
  <si>
    <t>郯城县</t>
  </si>
  <si>
    <t>沂水县</t>
  </si>
  <si>
    <t>安庆高新技术产业开发区</t>
  </si>
  <si>
    <t>兰陵县</t>
  </si>
  <si>
    <t>费县</t>
  </si>
  <si>
    <t>平邑县</t>
  </si>
  <si>
    <t>莒南县</t>
  </si>
  <si>
    <t>蒙阴县</t>
  </si>
  <si>
    <t>临沭县</t>
  </si>
  <si>
    <t>安庆经济技术开发区</t>
  </si>
  <si>
    <t>德州市</t>
  </si>
  <si>
    <t>德城区</t>
  </si>
  <si>
    <t>陵城区</t>
  </si>
  <si>
    <t>宁津县</t>
  </si>
  <si>
    <t>黄山市本级</t>
  </si>
  <si>
    <t>庆云县</t>
  </si>
  <si>
    <t>临邑县</t>
  </si>
  <si>
    <t>齐河县</t>
  </si>
  <si>
    <t>平原县</t>
  </si>
  <si>
    <t>夏津县</t>
  </si>
  <si>
    <t>武城县</t>
  </si>
  <si>
    <t>乐陵市</t>
  </si>
  <si>
    <t>禹城市</t>
  </si>
  <si>
    <t>黄山市高新技术开发区</t>
  </si>
  <si>
    <t>聊城市</t>
  </si>
  <si>
    <t>东昌府区</t>
  </si>
  <si>
    <t>滁州市本级</t>
  </si>
  <si>
    <t>茌平区</t>
  </si>
  <si>
    <t>阳谷县</t>
  </si>
  <si>
    <t>莘县</t>
  </si>
  <si>
    <t>东阿县</t>
  </si>
  <si>
    <t>冠县</t>
  </si>
  <si>
    <t>高唐县</t>
  </si>
  <si>
    <t>临清市</t>
  </si>
  <si>
    <t>中新苏滁高新技术产业开发区财政局</t>
  </si>
  <si>
    <t>滨州市</t>
  </si>
  <si>
    <t>滁州经济技术开发区财政局</t>
  </si>
  <si>
    <t>滨城区</t>
  </si>
  <si>
    <t>沾化区</t>
  </si>
  <si>
    <t>惠民县</t>
  </si>
  <si>
    <t>阳信县</t>
  </si>
  <si>
    <t>阜阳市本级</t>
  </si>
  <si>
    <t>无棣县</t>
  </si>
  <si>
    <t>博兴县</t>
  </si>
  <si>
    <t>邹平市</t>
  </si>
  <si>
    <t>菏泽市</t>
  </si>
  <si>
    <t>牡丹区</t>
  </si>
  <si>
    <t>定陶区</t>
  </si>
  <si>
    <t>曹县</t>
  </si>
  <si>
    <t>单县</t>
  </si>
  <si>
    <t>阜阳经济技术开发区</t>
  </si>
  <si>
    <t>成武县</t>
  </si>
  <si>
    <t>阜阳合肥现代产业园区</t>
  </si>
  <si>
    <t>巨野县</t>
  </si>
  <si>
    <t>郓城县</t>
  </si>
  <si>
    <t>鄄城县</t>
  </si>
  <si>
    <t>宿州市本级</t>
  </si>
  <si>
    <t>东明县</t>
  </si>
  <si>
    <t>河南省</t>
  </si>
  <si>
    <t>郑州市</t>
  </si>
  <si>
    <t>中原区</t>
  </si>
  <si>
    <t>二七区</t>
  </si>
  <si>
    <t>管城回族区</t>
  </si>
  <si>
    <t>宿州经济技术开发区</t>
  </si>
  <si>
    <t>金水区</t>
  </si>
  <si>
    <t>宿州马鞍山现代产业园区</t>
  </si>
  <si>
    <t>上街区</t>
  </si>
  <si>
    <t>宿州高新技术产业开发区</t>
  </si>
  <si>
    <t>惠济区</t>
  </si>
  <si>
    <t>中牟县</t>
  </si>
  <si>
    <t>六安市本级</t>
  </si>
  <si>
    <t>巩义市</t>
  </si>
  <si>
    <t>荥阳市</t>
  </si>
  <si>
    <t>新密市</t>
  </si>
  <si>
    <t>新郑市</t>
  </si>
  <si>
    <t>登封市</t>
  </si>
  <si>
    <t>开封市</t>
  </si>
  <si>
    <t>龙亭区</t>
  </si>
  <si>
    <t>顺河回族区</t>
  </si>
  <si>
    <t>六安市经济技术开发区</t>
  </si>
  <si>
    <t>禹王台区</t>
  </si>
  <si>
    <t>祥符区</t>
  </si>
  <si>
    <t>亳州市本级</t>
  </si>
  <si>
    <t>杞县</t>
  </si>
  <si>
    <t>通许县</t>
  </si>
  <si>
    <t>安徽亳州高新技术产业开发区管理委员会</t>
  </si>
  <si>
    <t>尉氏县</t>
  </si>
  <si>
    <t>亳州芜湖现代产业园区管理委员会</t>
  </si>
  <si>
    <t>兰考县</t>
  </si>
  <si>
    <t>洛阳市</t>
  </si>
  <si>
    <t>老城区</t>
  </si>
  <si>
    <t>西工区</t>
  </si>
  <si>
    <t>瀍河回族区</t>
  </si>
  <si>
    <t>池州市本级</t>
  </si>
  <si>
    <t>涧西区</t>
  </si>
  <si>
    <t>偃师区</t>
  </si>
  <si>
    <t>皖江江南新兴产业集中区</t>
  </si>
  <si>
    <t>孟津区</t>
  </si>
  <si>
    <t>池州市九华山风景区</t>
  </si>
  <si>
    <t>洛龙区</t>
  </si>
  <si>
    <t>新安县</t>
  </si>
  <si>
    <t>栾川县</t>
  </si>
  <si>
    <t>嵩县</t>
  </si>
  <si>
    <t>池州经济技术开发区</t>
  </si>
  <si>
    <t>汝阳县</t>
  </si>
  <si>
    <t>宜阳县</t>
  </si>
  <si>
    <t>宣城市本级</t>
  </si>
  <si>
    <t>洛宁县</t>
  </si>
  <si>
    <t>伊川县</t>
  </si>
  <si>
    <t>安徽广德经济开发区管理委员会</t>
  </si>
  <si>
    <t>平顶山市</t>
  </si>
  <si>
    <t>宁国经济开发区</t>
  </si>
  <si>
    <t>卫东区</t>
  </si>
  <si>
    <t>安徽宣城高新技术产业开发区</t>
  </si>
  <si>
    <t>石龙区</t>
  </si>
  <si>
    <t>湛河区</t>
  </si>
  <si>
    <t>宝丰县</t>
  </si>
  <si>
    <t>叶县</t>
  </si>
  <si>
    <t>鲁山县</t>
  </si>
  <si>
    <t>宣城市经济技术开发区</t>
  </si>
  <si>
    <t>郏县</t>
  </si>
  <si>
    <t>舞钢市</t>
  </si>
  <si>
    <t>汝州市</t>
  </si>
  <si>
    <t>安阳市</t>
  </si>
  <si>
    <t>福建省本级</t>
  </si>
  <si>
    <t>文峰区</t>
  </si>
  <si>
    <t>北关区</t>
  </si>
  <si>
    <t>福州市本级</t>
  </si>
  <si>
    <t>殷都区</t>
  </si>
  <si>
    <t>龙安区</t>
  </si>
  <si>
    <t>安阳县</t>
  </si>
  <si>
    <t>汤阴县</t>
  </si>
  <si>
    <t>滑县</t>
  </si>
  <si>
    <t>内黄县</t>
  </si>
  <si>
    <t>林州市</t>
  </si>
  <si>
    <t>鹤壁市</t>
  </si>
  <si>
    <t>鹤山区</t>
  </si>
  <si>
    <t>山城区</t>
  </si>
  <si>
    <t>淇滨区</t>
  </si>
  <si>
    <t>平潭综合实验区</t>
  </si>
  <si>
    <t>浚县</t>
  </si>
  <si>
    <t>淇县</t>
  </si>
  <si>
    <t>自贸区福州片区</t>
  </si>
  <si>
    <t>新乡市</t>
  </si>
  <si>
    <t>琅岐经济区</t>
  </si>
  <si>
    <t>红旗区</t>
  </si>
  <si>
    <t>卫滨区</t>
  </si>
  <si>
    <t>厦门市本级</t>
  </si>
  <si>
    <t>凤泉区</t>
  </si>
  <si>
    <t>牧野区</t>
  </si>
  <si>
    <t>新乡县</t>
  </si>
  <si>
    <t>获嘉县</t>
  </si>
  <si>
    <t>原阳县</t>
  </si>
  <si>
    <t>延津县</t>
  </si>
  <si>
    <t>封丘县</t>
  </si>
  <si>
    <t>象屿管委会</t>
  </si>
  <si>
    <t>卫辉市</t>
  </si>
  <si>
    <t>火炬管委会</t>
  </si>
  <si>
    <t>辉县市</t>
  </si>
  <si>
    <t>长垣市</t>
  </si>
  <si>
    <t>莆田市本级</t>
  </si>
  <si>
    <t>焦作市</t>
  </si>
  <si>
    <t>解放区</t>
  </si>
  <si>
    <t>中站区</t>
  </si>
  <si>
    <t>马村区</t>
  </si>
  <si>
    <t>山阳区</t>
  </si>
  <si>
    <t>修武县</t>
  </si>
  <si>
    <t>北岸管委会</t>
  </si>
  <si>
    <t>博爱县</t>
  </si>
  <si>
    <t>湄洲岛管委会</t>
  </si>
  <si>
    <t>武陟县</t>
  </si>
  <si>
    <t>温县</t>
  </si>
  <si>
    <t>三明市本级</t>
  </si>
  <si>
    <t>沁阳市</t>
  </si>
  <si>
    <t>孟州市</t>
  </si>
  <si>
    <t>濮阳市</t>
  </si>
  <si>
    <t>华龙区</t>
  </si>
  <si>
    <t>清丰县</t>
  </si>
  <si>
    <t>南乐县</t>
  </si>
  <si>
    <t>范县</t>
  </si>
  <si>
    <t>台前县</t>
  </si>
  <si>
    <t>濮阳县</t>
  </si>
  <si>
    <t>许昌市</t>
  </si>
  <si>
    <t>魏都区</t>
  </si>
  <si>
    <t>建安区</t>
  </si>
  <si>
    <t>三明现代物流产业开发区</t>
  </si>
  <si>
    <t>鄢陵县</t>
  </si>
  <si>
    <t>襄城县</t>
  </si>
  <si>
    <t>泉州市本级</t>
  </si>
  <si>
    <t>禹州市</t>
  </si>
  <si>
    <t>长葛市</t>
  </si>
  <si>
    <t>漯河市</t>
  </si>
  <si>
    <t>源汇区</t>
  </si>
  <si>
    <t>郾城区</t>
  </si>
  <si>
    <t>召陵区</t>
  </si>
  <si>
    <t>舞阳县</t>
  </si>
  <si>
    <t>临颍县</t>
  </si>
  <si>
    <t>三门峡市</t>
  </si>
  <si>
    <t>湖滨区</t>
  </si>
  <si>
    <t>陕州区</t>
  </si>
  <si>
    <t>渑池县</t>
  </si>
  <si>
    <t>泉州台商投资区</t>
  </si>
  <si>
    <t>卢氏县</t>
  </si>
  <si>
    <t>义马市</t>
  </si>
  <si>
    <t>漳州市本级</t>
  </si>
  <si>
    <t>灵宝市</t>
  </si>
  <si>
    <t>南阳市</t>
  </si>
  <si>
    <t>宛城区</t>
  </si>
  <si>
    <t>卧龙区</t>
  </si>
  <si>
    <t>南召县</t>
  </si>
  <si>
    <t>方城县</t>
  </si>
  <si>
    <t>西峡县</t>
  </si>
  <si>
    <t>镇平县</t>
  </si>
  <si>
    <t>内乡县</t>
  </si>
  <si>
    <t>淅川县</t>
  </si>
  <si>
    <t>社旗县</t>
  </si>
  <si>
    <t>唐河县</t>
  </si>
  <si>
    <t>漳浦县绥安工业区</t>
  </si>
  <si>
    <t>新野县</t>
  </si>
  <si>
    <t>漳州古雷港经济开发区</t>
  </si>
  <si>
    <t>桐柏县</t>
  </si>
  <si>
    <t>常山开发区</t>
  </si>
  <si>
    <t>邓州市</t>
  </si>
  <si>
    <t>漳州高新区</t>
  </si>
  <si>
    <t>商丘市</t>
  </si>
  <si>
    <t>漳州经济开发区</t>
  </si>
  <si>
    <t>梁园区</t>
  </si>
  <si>
    <t>漳州台商投资区</t>
  </si>
  <si>
    <t>睢阳区</t>
  </si>
  <si>
    <t>民权县</t>
  </si>
  <si>
    <t>南平市本级</t>
  </si>
  <si>
    <t>睢县</t>
  </si>
  <si>
    <t>宁陵县</t>
  </si>
  <si>
    <t>柘城县</t>
  </si>
  <si>
    <t>虞城县</t>
  </si>
  <si>
    <t>夏邑县</t>
  </si>
  <si>
    <t>永城市</t>
  </si>
  <si>
    <t>信阳市</t>
  </si>
  <si>
    <t>浉河区</t>
  </si>
  <si>
    <t>平桥区</t>
  </si>
  <si>
    <t>罗山县</t>
  </si>
  <si>
    <t>光山县</t>
  </si>
  <si>
    <t>新县</t>
  </si>
  <si>
    <t>龙岩市本级</t>
  </si>
  <si>
    <t>商城县</t>
  </si>
  <si>
    <t>固始县</t>
  </si>
  <si>
    <t>潢川县</t>
  </si>
  <si>
    <t>淮滨县</t>
  </si>
  <si>
    <t>息县</t>
  </si>
  <si>
    <t>周口市</t>
  </si>
  <si>
    <t>川汇区</t>
  </si>
  <si>
    <t>淮阳区</t>
  </si>
  <si>
    <t>龙岩经济技术开发区</t>
  </si>
  <si>
    <t>扶沟县</t>
  </si>
  <si>
    <t>西华县</t>
  </si>
  <si>
    <t>宁德市本级</t>
  </si>
  <si>
    <t>商水县</t>
  </si>
  <si>
    <t>沈丘县</t>
  </si>
  <si>
    <t>郸城县</t>
  </si>
  <si>
    <t>太康县</t>
  </si>
  <si>
    <t>鹿邑县</t>
  </si>
  <si>
    <t>项城市</t>
  </si>
  <si>
    <t>驻马店市</t>
  </si>
  <si>
    <t>驿城区</t>
  </si>
  <si>
    <t>西平县</t>
  </si>
  <si>
    <t>上蔡县</t>
  </si>
  <si>
    <t>东侨经济技术开发区</t>
  </si>
  <si>
    <t>平舆县</t>
  </si>
  <si>
    <t>正阳县</t>
  </si>
  <si>
    <t>江西省本级</t>
  </si>
  <si>
    <t>确山县</t>
  </si>
  <si>
    <t>泌阳县</t>
  </si>
  <si>
    <t>南昌市本级</t>
  </si>
  <si>
    <t>汝南县</t>
  </si>
  <si>
    <t>东湖区本级</t>
  </si>
  <si>
    <t>遂平县</t>
  </si>
  <si>
    <t>西湖区本级</t>
  </si>
  <si>
    <t>新蔡县</t>
  </si>
  <si>
    <t>青云谱区本级</t>
  </si>
  <si>
    <t>济源市</t>
  </si>
  <si>
    <t>湾里管理局本级</t>
  </si>
  <si>
    <t>湖北省</t>
  </si>
  <si>
    <t>省直辖县级行政单位</t>
  </si>
  <si>
    <t>青山湖区本级</t>
  </si>
  <si>
    <t>武汉市</t>
  </si>
  <si>
    <t>新建区本级</t>
  </si>
  <si>
    <t>江岸区</t>
  </si>
  <si>
    <t>红谷滩区本级</t>
  </si>
  <si>
    <t>江汉区</t>
  </si>
  <si>
    <t>南昌县本级</t>
  </si>
  <si>
    <t>硚口区</t>
  </si>
  <si>
    <t>安义县本级</t>
  </si>
  <si>
    <t>汉阳区</t>
  </si>
  <si>
    <t>进贤县本级</t>
  </si>
  <si>
    <t>武昌区</t>
  </si>
  <si>
    <t>南昌高新技术产业开发区本级</t>
  </si>
  <si>
    <t>洪山区</t>
  </si>
  <si>
    <t>南昌经济技术开发区本级</t>
  </si>
  <si>
    <t>东西湖区</t>
  </si>
  <si>
    <t>南昌临空经济区本级</t>
  </si>
  <si>
    <t>汉南区</t>
  </si>
  <si>
    <t>蔡甸区</t>
  </si>
  <si>
    <t>景德镇市本级</t>
  </si>
  <si>
    <t>江夏区</t>
  </si>
  <si>
    <t>昌江区本级</t>
  </si>
  <si>
    <t>黄陂区</t>
  </si>
  <si>
    <t>珠山区本级</t>
  </si>
  <si>
    <t>新洲区</t>
  </si>
  <si>
    <t>浮梁县本级</t>
  </si>
  <si>
    <t>黄石市</t>
  </si>
  <si>
    <t>乐平市本级</t>
  </si>
  <si>
    <t>黄石港区</t>
  </si>
  <si>
    <t>景德镇高新技术产业开发区本级</t>
  </si>
  <si>
    <t>西塞山区</t>
  </si>
  <si>
    <t>景德镇昌南新区本级</t>
  </si>
  <si>
    <t>下陆区</t>
  </si>
  <si>
    <t>铁山区</t>
  </si>
  <si>
    <t>萍乡市本级</t>
  </si>
  <si>
    <t>阳新县</t>
  </si>
  <si>
    <t>安源区本级</t>
  </si>
  <si>
    <t>大冶市</t>
  </si>
  <si>
    <t>湘东区本级</t>
  </si>
  <si>
    <t>十堰市</t>
  </si>
  <si>
    <t>莲花县本级</t>
  </si>
  <si>
    <t>茅箭区</t>
  </si>
  <si>
    <t>上栗县本级</t>
  </si>
  <si>
    <t>张湾区</t>
  </si>
  <si>
    <t>芦溪县本级</t>
  </si>
  <si>
    <t>郧阳区</t>
  </si>
  <si>
    <t>萍乡经济技术开发区本级</t>
  </si>
  <si>
    <t>郧西县</t>
  </si>
  <si>
    <t>萍乡武功山风景名胜区本级</t>
  </si>
  <si>
    <t>竹山县</t>
  </si>
  <si>
    <t>竹溪县</t>
  </si>
  <si>
    <t>九江市本级</t>
  </si>
  <si>
    <t>房县</t>
  </si>
  <si>
    <t>濂溪区本级</t>
  </si>
  <si>
    <t>丹江口市</t>
  </si>
  <si>
    <t>浔阳区本级</t>
  </si>
  <si>
    <t>宜昌市</t>
  </si>
  <si>
    <t>柴桑区本级</t>
  </si>
  <si>
    <t>西陵区</t>
  </si>
  <si>
    <t>武宁县本级</t>
  </si>
  <si>
    <t>伍家岗区</t>
  </si>
  <si>
    <t>修水县本级</t>
  </si>
  <si>
    <t>点军区</t>
  </si>
  <si>
    <t>永修县本级</t>
  </si>
  <si>
    <t>猇亭区</t>
  </si>
  <si>
    <t>德安县本级</t>
  </si>
  <si>
    <t>夷陵区</t>
  </si>
  <si>
    <t>都昌县本级</t>
  </si>
  <si>
    <t>远安县</t>
  </si>
  <si>
    <t>湖口县本级</t>
  </si>
  <si>
    <t>兴山县</t>
  </si>
  <si>
    <t>彭泽县本级</t>
  </si>
  <si>
    <t>秭归县</t>
  </si>
  <si>
    <t>瑞昌市本级</t>
  </si>
  <si>
    <t>长阳土家族自治县</t>
  </si>
  <si>
    <t>共青城市本级</t>
  </si>
  <si>
    <t>五峰土家族自治县</t>
  </si>
  <si>
    <t>庐山市本级</t>
  </si>
  <si>
    <t>宜都市</t>
  </si>
  <si>
    <t>九江经济技术开发区(出口加工区）本级</t>
  </si>
  <si>
    <t>当阳市</t>
  </si>
  <si>
    <t>庐山西海风景名胜区本级</t>
  </si>
  <si>
    <t>枝江市</t>
  </si>
  <si>
    <t>九江市八里湖新区本级</t>
  </si>
  <si>
    <t>襄阳市</t>
  </si>
  <si>
    <t>襄城区</t>
  </si>
  <si>
    <t>新余市本级</t>
  </si>
  <si>
    <t>樊城区</t>
  </si>
  <si>
    <t>渝水区本级</t>
  </si>
  <si>
    <t>襄州区</t>
  </si>
  <si>
    <t>分宜县本级</t>
  </si>
  <si>
    <t>南漳县</t>
  </si>
  <si>
    <t>新余市仙女湖风景名胜区本级</t>
  </si>
  <si>
    <t>谷城县</t>
  </si>
  <si>
    <t>新余高新技术产业开发区本级</t>
  </si>
  <si>
    <t>保康县</t>
  </si>
  <si>
    <t>老河口市</t>
  </si>
  <si>
    <t>鹰潭市本级</t>
  </si>
  <si>
    <t>枣阳市</t>
  </si>
  <si>
    <t>月湖区本级</t>
  </si>
  <si>
    <t>宜城市</t>
  </si>
  <si>
    <t>余江区本级</t>
  </si>
  <si>
    <t>鄂州市</t>
  </si>
  <si>
    <t>贵溪市本级</t>
  </si>
  <si>
    <t>梁子湖区</t>
  </si>
  <si>
    <t>鹰潭市龙虎山风景名胜区本级</t>
  </si>
  <si>
    <t>华容区</t>
  </si>
  <si>
    <t>鹰潭高新技术产业开发区本级</t>
  </si>
  <si>
    <t>鄂城区</t>
  </si>
  <si>
    <t>信江新区本级</t>
  </si>
  <si>
    <t>荆门市</t>
  </si>
  <si>
    <t>东宝区</t>
  </si>
  <si>
    <t>赣州市本级</t>
  </si>
  <si>
    <t>掇刀区</t>
  </si>
  <si>
    <t>章贡区本级</t>
  </si>
  <si>
    <t>沙洋县</t>
  </si>
  <si>
    <t>南康区本级</t>
  </si>
  <si>
    <t>钟祥市</t>
  </si>
  <si>
    <t>赣县区本级</t>
  </si>
  <si>
    <t>京山市</t>
  </si>
  <si>
    <t>信丰县本级</t>
  </si>
  <si>
    <t>孝感市</t>
  </si>
  <si>
    <t>大余县本级</t>
  </si>
  <si>
    <t>孝南区</t>
  </si>
  <si>
    <t>上犹县本级</t>
  </si>
  <si>
    <t>孝昌县</t>
  </si>
  <si>
    <t>崇义县本级</t>
  </si>
  <si>
    <t>大悟县</t>
  </si>
  <si>
    <t>安远县本级</t>
  </si>
  <si>
    <t>云梦县</t>
  </si>
  <si>
    <t>定南县本级</t>
  </si>
  <si>
    <t>应城市</t>
  </si>
  <si>
    <t>全南县本级</t>
  </si>
  <si>
    <t>安陆市</t>
  </si>
  <si>
    <t>宁都县本级</t>
  </si>
  <si>
    <t>汉川市</t>
  </si>
  <si>
    <t>于都县本级</t>
  </si>
  <si>
    <t>荆州市</t>
  </si>
  <si>
    <t>兴国县本级</t>
  </si>
  <si>
    <t>沙市区</t>
  </si>
  <si>
    <t>会昌县本级</t>
  </si>
  <si>
    <t>荆州区</t>
  </si>
  <si>
    <t>寻乌县本级</t>
  </si>
  <si>
    <t>公安县</t>
  </si>
  <si>
    <t>石城县本级</t>
  </si>
  <si>
    <t>江陵县</t>
  </si>
  <si>
    <t>瑞金市本级</t>
  </si>
  <si>
    <t>石首市</t>
  </si>
  <si>
    <t>龙南市本级</t>
  </si>
  <si>
    <t>洪湖市</t>
  </si>
  <si>
    <t>赣州经济技术开发区本级</t>
  </si>
  <si>
    <t>松滋市</t>
  </si>
  <si>
    <t>赣州市蓉江新区本级</t>
  </si>
  <si>
    <t>监利市</t>
  </si>
  <si>
    <t>黄冈市</t>
  </si>
  <si>
    <t>吉安市本级</t>
  </si>
  <si>
    <t>黄州区</t>
  </si>
  <si>
    <t>吉州区本级</t>
  </si>
  <si>
    <t>团风县</t>
  </si>
  <si>
    <t>青原区本级</t>
  </si>
  <si>
    <t>红安县</t>
  </si>
  <si>
    <t>吉安县本级</t>
  </si>
  <si>
    <t>罗田县</t>
  </si>
  <si>
    <t>吉水县本级</t>
  </si>
  <si>
    <t>英山县</t>
  </si>
  <si>
    <t>峡江县本级</t>
  </si>
  <si>
    <t>浠水县</t>
  </si>
  <si>
    <t>新干县本级</t>
  </si>
  <si>
    <t>蕲春县</t>
  </si>
  <si>
    <t>永丰县本级</t>
  </si>
  <si>
    <t>黄梅县</t>
  </si>
  <si>
    <t>泰和县本级</t>
  </si>
  <si>
    <t>麻城市</t>
  </si>
  <si>
    <t>遂川县本级</t>
  </si>
  <si>
    <t>武穴市</t>
  </si>
  <si>
    <t>万安县本级</t>
  </si>
  <si>
    <t>咸宁市</t>
  </si>
  <si>
    <t>安福县本级</t>
  </si>
  <si>
    <t>咸安区</t>
  </si>
  <si>
    <t>永新县本级</t>
  </si>
  <si>
    <t>嘉鱼县</t>
  </si>
  <si>
    <t>井冈山市本级</t>
  </si>
  <si>
    <t>通城县</t>
  </si>
  <si>
    <t>井冈山经济技术开发区本级</t>
  </si>
  <si>
    <t>崇阳县</t>
  </si>
  <si>
    <t>吉安市庐陵新区本级</t>
  </si>
  <si>
    <t>通山县</t>
  </si>
  <si>
    <t>赤壁市</t>
  </si>
  <si>
    <t>宜春市本级</t>
  </si>
  <si>
    <t>随州市</t>
  </si>
  <si>
    <t>袁州区本级</t>
  </si>
  <si>
    <t>曾都区</t>
  </si>
  <si>
    <t>奉新县本级</t>
  </si>
  <si>
    <t>随县</t>
  </si>
  <si>
    <t>万载县本级</t>
  </si>
  <si>
    <t>广水市</t>
  </si>
  <si>
    <t>上高县本级</t>
  </si>
  <si>
    <t>恩施土家族苗族自治州</t>
  </si>
  <si>
    <t>宜丰县本级</t>
  </si>
  <si>
    <t>恩施市</t>
  </si>
  <si>
    <t>靖安县本级</t>
  </si>
  <si>
    <t>利川市</t>
  </si>
  <si>
    <t>铜鼓县本级</t>
  </si>
  <si>
    <t>建始县</t>
  </si>
  <si>
    <t>丰城市本级</t>
  </si>
  <si>
    <t>巴东县</t>
  </si>
  <si>
    <t>樟树市本级</t>
  </si>
  <si>
    <t>宣恩县</t>
  </si>
  <si>
    <t>高安市本级</t>
  </si>
  <si>
    <t>咸丰县</t>
  </si>
  <si>
    <t>宜春经济技术开发区本级</t>
  </si>
  <si>
    <t>来凤县</t>
  </si>
  <si>
    <t>宜春市宜阳新区本级</t>
  </si>
  <si>
    <t>鹤峰县</t>
  </si>
  <si>
    <t>宜春市明月山温泉风景名胜区本级</t>
  </si>
  <si>
    <t>仙桃市</t>
  </si>
  <si>
    <t>潜江市</t>
  </si>
  <si>
    <t>抚州市本级</t>
  </si>
  <si>
    <t>天门市</t>
  </si>
  <si>
    <t>临川区本级</t>
  </si>
  <si>
    <t>神农架林区</t>
  </si>
  <si>
    <t>东乡区本级</t>
  </si>
  <si>
    <t>湖南省</t>
  </si>
  <si>
    <t>南城县本级</t>
  </si>
  <si>
    <t>长沙市</t>
  </si>
  <si>
    <t>黎川县本级</t>
  </si>
  <si>
    <t>芙蓉区</t>
  </si>
  <si>
    <t>南丰县本级</t>
  </si>
  <si>
    <t>天心区</t>
  </si>
  <si>
    <t>崇仁县本级</t>
  </si>
  <si>
    <t>岳麓区</t>
  </si>
  <si>
    <t>乐安县本级</t>
  </si>
  <si>
    <t>开福区</t>
  </si>
  <si>
    <t>宜黄县本级</t>
  </si>
  <si>
    <t>雨花区</t>
  </si>
  <si>
    <t>金溪县本级</t>
  </si>
  <si>
    <t>望城区</t>
  </si>
  <si>
    <t>资溪县本级</t>
  </si>
  <si>
    <t>长沙县</t>
  </si>
  <si>
    <t>广昌县本级</t>
  </si>
  <si>
    <t>浏阳市</t>
  </si>
  <si>
    <t>抚州高新技术产业开发区本级</t>
  </si>
  <si>
    <t>宁乡市</t>
  </si>
  <si>
    <t>抚州市东临新区本级</t>
  </si>
  <si>
    <t>株洲市</t>
  </si>
  <si>
    <t>荷塘区</t>
  </si>
  <si>
    <t>上饶市本级</t>
  </si>
  <si>
    <t>芦淞区</t>
  </si>
  <si>
    <t>信州区本级</t>
  </si>
  <si>
    <t>石峰区</t>
  </si>
  <si>
    <t>广丰区本级</t>
  </si>
  <si>
    <t>天元区</t>
  </si>
  <si>
    <t>广信区本级</t>
  </si>
  <si>
    <t>渌口区</t>
  </si>
  <si>
    <t>玉山县本级</t>
  </si>
  <si>
    <t>攸县</t>
  </si>
  <si>
    <t>铅山县本级</t>
  </si>
  <si>
    <t>茶陵县</t>
  </si>
  <si>
    <t>横峰县本级</t>
  </si>
  <si>
    <t>炎陵县</t>
  </si>
  <si>
    <t>弋阳县本级</t>
  </si>
  <si>
    <t>醴陵市</t>
  </si>
  <si>
    <t>余干县本级</t>
  </si>
  <si>
    <t>湘潭市</t>
  </si>
  <si>
    <t>鄱阳县本级</t>
  </si>
  <si>
    <t>雨湖区</t>
  </si>
  <si>
    <t>万年县本级</t>
  </si>
  <si>
    <t>岳塘区</t>
  </si>
  <si>
    <t>婺源县本级</t>
  </si>
  <si>
    <t>湘潭县</t>
  </si>
  <si>
    <t>德兴市本级</t>
  </si>
  <si>
    <t>湘乡市</t>
  </si>
  <si>
    <t>上饶经济技术开发区本级</t>
  </si>
  <si>
    <t>韶山市</t>
  </si>
  <si>
    <t>江西省三清山风景名胜区本级</t>
  </si>
  <si>
    <t>衡阳市</t>
  </si>
  <si>
    <t>上饶高铁经济试验区本级</t>
  </si>
  <si>
    <t>珠晖区</t>
  </si>
  <si>
    <t>赣江新区</t>
  </si>
  <si>
    <t>雁峰区</t>
  </si>
  <si>
    <t>赣江新区本级</t>
  </si>
  <si>
    <t>石鼓区</t>
  </si>
  <si>
    <t>中医药科创城本级</t>
  </si>
  <si>
    <t>蒸湘区</t>
  </si>
  <si>
    <t>南岳区</t>
  </si>
  <si>
    <t>山东省本级</t>
  </si>
  <si>
    <t>衡阳县</t>
  </si>
  <si>
    <t>衡南县</t>
  </si>
  <si>
    <t>济南市本级</t>
  </si>
  <si>
    <t>衡山县</t>
  </si>
  <si>
    <t>衡东县</t>
  </si>
  <si>
    <t>祁东县</t>
  </si>
  <si>
    <t>耒阳市</t>
  </si>
  <si>
    <t>常宁市</t>
  </si>
  <si>
    <t>邵阳市</t>
  </si>
  <si>
    <t>双清区</t>
  </si>
  <si>
    <t>大祥区</t>
  </si>
  <si>
    <t>北塔区</t>
  </si>
  <si>
    <t>新邵县</t>
  </si>
  <si>
    <t>邵阳县</t>
  </si>
  <si>
    <t>隆回县</t>
  </si>
  <si>
    <t>洞口县</t>
  </si>
  <si>
    <t>济南高新技术产业开发区</t>
  </si>
  <si>
    <t>绥宁县</t>
  </si>
  <si>
    <t>济南市南部山区</t>
  </si>
  <si>
    <t>新宁县</t>
  </si>
  <si>
    <t>济南新旧动能转换先行区</t>
  </si>
  <si>
    <t>城步苗族自治县</t>
  </si>
  <si>
    <t>武冈市</t>
  </si>
  <si>
    <t>青岛市本级</t>
  </si>
  <si>
    <t>邵东市</t>
  </si>
  <si>
    <t>岳阳市</t>
  </si>
  <si>
    <t>岳阳楼区</t>
  </si>
  <si>
    <t>云溪区</t>
  </si>
  <si>
    <t>君山区</t>
  </si>
  <si>
    <t>岳阳县</t>
  </si>
  <si>
    <t>华容县</t>
  </si>
  <si>
    <t>湘阴县</t>
  </si>
  <si>
    <t>平江县</t>
  </si>
  <si>
    <t>汨罗市</t>
  </si>
  <si>
    <t>临湘市</t>
  </si>
  <si>
    <t>高新技术产业开发区</t>
  </si>
  <si>
    <t>常德市</t>
  </si>
  <si>
    <t>武陵区</t>
  </si>
  <si>
    <t>淄博市本级</t>
  </si>
  <si>
    <t>鼎城区</t>
  </si>
  <si>
    <t>安乡县</t>
  </si>
  <si>
    <t>汉寿县</t>
  </si>
  <si>
    <t>澧县</t>
  </si>
  <si>
    <t>临澧县</t>
  </si>
  <si>
    <t>桃源县</t>
  </si>
  <si>
    <t>石门县</t>
  </si>
  <si>
    <t>津市市</t>
  </si>
  <si>
    <t>张家界市</t>
  </si>
  <si>
    <t>淄博国家高新技术产业开发区</t>
  </si>
  <si>
    <t>武陵源区</t>
  </si>
  <si>
    <t>淄博文昌湖省级旅游度假区</t>
  </si>
  <si>
    <t>慈利县</t>
  </si>
  <si>
    <t>淄博经济开发区</t>
  </si>
  <si>
    <t>桑植县</t>
  </si>
  <si>
    <t>益阳市</t>
  </si>
  <si>
    <t>枣庄市本级</t>
  </si>
  <si>
    <t>资阳区</t>
  </si>
  <si>
    <t>赫山区</t>
  </si>
  <si>
    <t>南县</t>
  </si>
  <si>
    <t>桃江县</t>
  </si>
  <si>
    <t>安化县</t>
  </si>
  <si>
    <t>沅江市</t>
  </si>
  <si>
    <t>枣庄高新技术产业开发区</t>
  </si>
  <si>
    <t>郴州市</t>
  </si>
  <si>
    <t>北湖区</t>
  </si>
  <si>
    <t>东营市本级</t>
  </si>
  <si>
    <t>苏仙区</t>
  </si>
  <si>
    <t>桂阳县</t>
  </si>
  <si>
    <t>宜章县</t>
  </si>
  <si>
    <t>永兴县</t>
  </si>
  <si>
    <t>嘉禾县</t>
  </si>
  <si>
    <t>临武县</t>
  </si>
  <si>
    <t>东营经济技术开发区管理委员会</t>
  </si>
  <si>
    <t>汝城县</t>
  </si>
  <si>
    <t>东营港经济开发区管理委员会</t>
  </si>
  <si>
    <t>桂东县</t>
  </si>
  <si>
    <t>山东省黄河三角洲农业高新技术产业示范区</t>
  </si>
  <si>
    <t>安仁县</t>
  </si>
  <si>
    <t>资兴市</t>
  </si>
  <si>
    <t>烟台市本级</t>
  </si>
  <si>
    <t>永州市</t>
  </si>
  <si>
    <t>零陵区</t>
  </si>
  <si>
    <t>冷水滩区</t>
  </si>
  <si>
    <t>东安县</t>
  </si>
  <si>
    <t>双牌县</t>
  </si>
  <si>
    <t>道县</t>
  </si>
  <si>
    <t>长岛海洋生态文明综合试验区</t>
  </si>
  <si>
    <t>江永县</t>
  </si>
  <si>
    <t>宁远县</t>
  </si>
  <si>
    <t>蓝山县</t>
  </si>
  <si>
    <t>新田县</t>
  </si>
  <si>
    <t>江华瑶族自治县</t>
  </si>
  <si>
    <t>祁阳市</t>
  </si>
  <si>
    <t>怀化市</t>
  </si>
  <si>
    <t>烟台经济技术开发区</t>
  </si>
  <si>
    <t>鹤城区</t>
  </si>
  <si>
    <t>烟台高新技术产业高新区</t>
  </si>
  <si>
    <t>中方县</t>
  </si>
  <si>
    <t>沅陵县</t>
  </si>
  <si>
    <t>潍坊市本级</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</si>
  <si>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</si>
  <si>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</si>
  <si>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</si>
  <si>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</si>
  <si>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</si>
  <si>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</si>
  <si>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</si>
  <si>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</si>
  <si>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</si>
  <si>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</si>
  <si>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</si>
  <si>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</si>
  <si>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</si>
  <si>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潍坊高新技术产业开发区</t>
  </si>
  <si>
    <t>冷水江市</t>
  </si>
  <si>
    <t>潍坊滨海经济技术开发区</t>
  </si>
  <si>
    <t>涟源市</t>
  </si>
  <si>
    <t>山东潍坊经济开发区</t>
  </si>
  <si>
    <t>湘西土家族苗族自治州</t>
  </si>
  <si>
    <t>潍坊综合保税区</t>
  </si>
  <si>
    <t>吉首市</t>
  </si>
  <si>
    <t>潍坊峡山生态经济开发区</t>
  </si>
  <si>
    <t>泸溪县</t>
  </si>
  <si>
    <t>凤凰县</t>
  </si>
  <si>
    <t>济宁市本级</t>
  </si>
  <si>
    <t>花垣县</t>
  </si>
  <si>
    <t>保靖县</t>
  </si>
  <si>
    <t>古丈县</t>
  </si>
  <si>
    <t>永顺县</t>
  </si>
  <si>
    <t>龙山县</t>
  </si>
  <si>
    <t>广东省</t>
  </si>
  <si>
    <t>广州市</t>
  </si>
  <si>
    <t>荔湾区</t>
  </si>
  <si>
    <t>越秀区</t>
  </si>
  <si>
    <t>海珠区</t>
  </si>
  <si>
    <t>天河区</t>
  </si>
  <si>
    <t>白云区</t>
  </si>
  <si>
    <t>济宁高新技术产业开发区</t>
  </si>
  <si>
    <t>黄埔区</t>
  </si>
  <si>
    <t>济宁太白湖新区</t>
  </si>
  <si>
    <t>番禺区</t>
  </si>
  <si>
    <t>济宁经济技术开发区</t>
  </si>
  <si>
    <t>花都区</t>
  </si>
  <si>
    <t>南沙区</t>
  </si>
  <si>
    <t>泰安市本级</t>
  </si>
  <si>
    <t>从化区</t>
  </si>
  <si>
    <t>增城区</t>
  </si>
  <si>
    <t>韶关市</t>
  </si>
  <si>
    <t>武江区</t>
  </si>
  <si>
    <t>浈江区</t>
  </si>
  <si>
    <t>曲江区</t>
  </si>
  <si>
    <t>始兴县</t>
  </si>
  <si>
    <t>泰安市泰山风景名胜区</t>
  </si>
  <si>
    <t>仁化县</t>
  </si>
  <si>
    <t>泰安市高新产业技术开发区</t>
  </si>
  <si>
    <t>翁源县</t>
  </si>
  <si>
    <t>泰安市徂徕山汶河风景名胜区</t>
  </si>
  <si>
    <t>乳源瑶族自治县</t>
  </si>
  <si>
    <t>泰安市旅游经济开发区</t>
  </si>
  <si>
    <t>新丰县</t>
  </si>
  <si>
    <t>乐昌市</t>
  </si>
  <si>
    <t>威海市本级</t>
  </si>
  <si>
    <t>南雄市</t>
  </si>
  <si>
    <t>深圳市</t>
  </si>
  <si>
    <t>罗湖区</t>
  </si>
  <si>
    <t>福田区</t>
  </si>
  <si>
    <t>宝安区</t>
  </si>
  <si>
    <t>威海市临港经济技术开发区</t>
  </si>
  <si>
    <t>龙岗区</t>
  </si>
  <si>
    <t>威海市经济开发区</t>
  </si>
  <si>
    <t>盐田区</t>
  </si>
  <si>
    <t>威海市火炬高技术产业开发区</t>
  </si>
  <si>
    <t>龙华区</t>
  </si>
  <si>
    <t>坪山区</t>
  </si>
  <si>
    <t>日照市本级</t>
  </si>
  <si>
    <t>光明区</t>
  </si>
  <si>
    <t>珠海市</t>
  </si>
  <si>
    <t>香洲区</t>
  </si>
  <si>
    <t>日照经济技术开发区</t>
  </si>
  <si>
    <t>斗门区</t>
  </si>
  <si>
    <t>日照山海天旅游度假区</t>
  </si>
  <si>
    <t>金湾区</t>
  </si>
  <si>
    <t>日照高新技术产业开发区</t>
  </si>
  <si>
    <t>汕头市</t>
  </si>
  <si>
    <t>龙湖区</t>
  </si>
  <si>
    <t>金平区</t>
  </si>
  <si>
    <t>濠江区</t>
  </si>
  <si>
    <t>临沂市本级</t>
  </si>
  <si>
    <t>潮阳区</t>
  </si>
  <si>
    <t>潮南区</t>
  </si>
  <si>
    <t>澄海区</t>
  </si>
  <si>
    <t>南澳县</t>
  </si>
  <si>
    <t>佛山市</t>
  </si>
  <si>
    <t>禅城区</t>
  </si>
  <si>
    <t>南海区</t>
  </si>
  <si>
    <t>顺德区</t>
  </si>
  <si>
    <t>三水区</t>
  </si>
  <si>
    <t>高明区</t>
  </si>
  <si>
    <t>江门市</t>
  </si>
  <si>
    <t>蓬江区</t>
  </si>
  <si>
    <t>临沂高新技术产业开发区</t>
  </si>
  <si>
    <t>江海区</t>
  </si>
  <si>
    <t>临沂经济技术开发区</t>
  </si>
  <si>
    <t>新会区</t>
  </si>
  <si>
    <t>临沂临港经济开发区</t>
  </si>
  <si>
    <t>台山市</t>
  </si>
  <si>
    <t>开平市</t>
  </si>
  <si>
    <t>德州市本级</t>
  </si>
  <si>
    <t>鹤山市</t>
  </si>
  <si>
    <t>恩平市</t>
  </si>
  <si>
    <t>湛江市</t>
  </si>
  <si>
    <t>赤坎区</t>
  </si>
  <si>
    <t>霞山区</t>
  </si>
  <si>
    <t>坡头区</t>
  </si>
  <si>
    <t>麻章区</t>
  </si>
  <si>
    <t>遂溪县</t>
  </si>
  <si>
    <t>徐闻县</t>
  </si>
  <si>
    <t>廉江市</t>
  </si>
  <si>
    <t>雷州市</t>
  </si>
  <si>
    <t>吴川市</t>
  </si>
  <si>
    <t>德州经济技术开发区</t>
  </si>
  <si>
    <t>茂名市</t>
  </si>
  <si>
    <t>德州运河经济开发区</t>
  </si>
  <si>
    <t>茂南区</t>
  </si>
  <si>
    <t>电白区</t>
  </si>
  <si>
    <t>聊城市本级</t>
  </si>
  <si>
    <t>高州市</t>
  </si>
  <si>
    <t>化州市</t>
  </si>
  <si>
    <t>信宜市</t>
  </si>
  <si>
    <t>肇庆市</t>
  </si>
  <si>
    <t>端州区</t>
  </si>
  <si>
    <t>鼎湖区</t>
  </si>
  <si>
    <t>高要区</t>
  </si>
  <si>
    <t>广宁县</t>
  </si>
  <si>
    <t>聊城江北水城旅游度假区</t>
  </si>
  <si>
    <t>怀集县</t>
  </si>
  <si>
    <t>封开县</t>
  </si>
  <si>
    <t>聊城经济技术开发区</t>
  </si>
  <si>
    <t>德庆县</t>
  </si>
  <si>
    <t>聊城高新技术产业开发区</t>
  </si>
  <si>
    <t>四会市</t>
  </si>
  <si>
    <t>惠州市</t>
  </si>
  <si>
    <t>滨州市本级</t>
  </si>
  <si>
    <t>惠城区</t>
  </si>
  <si>
    <t>惠阳区</t>
  </si>
  <si>
    <t>博罗县</t>
  </si>
  <si>
    <t>惠东县</t>
  </si>
  <si>
    <t>龙门县</t>
  </si>
  <si>
    <t>梅州市</t>
  </si>
  <si>
    <t>梅江区</t>
  </si>
  <si>
    <t>梅县区</t>
  </si>
  <si>
    <t>滨州经济技术开发区</t>
  </si>
  <si>
    <t>大埔县</t>
  </si>
  <si>
    <t>滨州高新技术产业开发区</t>
  </si>
  <si>
    <t>丰顺县</t>
  </si>
  <si>
    <t>滨州北海经济开发区</t>
  </si>
  <si>
    <t>五华县</t>
  </si>
  <si>
    <t>平远县</t>
  </si>
  <si>
    <t>菏泽市本级</t>
  </si>
  <si>
    <t>蕉岭县</t>
  </si>
  <si>
    <t>兴宁市</t>
  </si>
  <si>
    <t>汕尾市</t>
  </si>
  <si>
    <t>海丰县</t>
  </si>
  <si>
    <t>陆河县</t>
  </si>
  <si>
    <t>陆丰市</t>
  </si>
  <si>
    <t>河源市</t>
  </si>
  <si>
    <t>源城区</t>
  </si>
  <si>
    <t>紫金县</t>
  </si>
  <si>
    <t>龙川县</t>
  </si>
  <si>
    <t>菏泽市经济开发区</t>
  </si>
  <si>
    <t>连平县</t>
  </si>
  <si>
    <t>菏泽高新技术产业开发区</t>
  </si>
  <si>
    <t>和平县</t>
  </si>
  <si>
    <t>东源县</t>
  </si>
  <si>
    <t>河南省本级</t>
  </si>
  <si>
    <t>阳江市</t>
  </si>
  <si>
    <t>江城区</t>
  </si>
  <si>
    <t>郑州市本级</t>
  </si>
  <si>
    <t>阳东区</t>
  </si>
  <si>
    <t>阳西县</t>
  </si>
  <si>
    <t>阳春市</t>
  </si>
  <si>
    <t>清远市</t>
  </si>
  <si>
    <t>清城区</t>
  </si>
  <si>
    <t>清新区</t>
  </si>
  <si>
    <t>佛冈县</t>
  </si>
  <si>
    <t>阳山县</t>
  </si>
  <si>
    <t>连山壮族瑶族自治县</t>
  </si>
  <si>
    <t>连南瑶族自治县</t>
  </si>
  <si>
    <t>英德市</t>
  </si>
  <si>
    <t>连州市</t>
  </si>
  <si>
    <t>东莞市</t>
  </si>
  <si>
    <t>郑州高新区</t>
  </si>
  <si>
    <t>中山市</t>
  </si>
  <si>
    <t>郑州市经济技术开发区</t>
  </si>
  <si>
    <t>潮州市</t>
  </si>
  <si>
    <t>郑东新区</t>
  </si>
  <si>
    <t>湘桥区</t>
  </si>
  <si>
    <t>航空港区</t>
  </si>
  <si>
    <t>潮安区</t>
  </si>
  <si>
    <t>饶平县</t>
  </si>
  <si>
    <t>开封市本级</t>
  </si>
  <si>
    <t>揭阳市</t>
  </si>
  <si>
    <t>榕城区</t>
  </si>
  <si>
    <t>揭东区</t>
  </si>
  <si>
    <t>揭西县</t>
  </si>
  <si>
    <t>惠来县</t>
  </si>
  <si>
    <t>普宁市</t>
  </si>
  <si>
    <t>云浮市</t>
  </si>
  <si>
    <t>云城区</t>
  </si>
  <si>
    <t>云安区</t>
  </si>
  <si>
    <t>开封开发区</t>
  </si>
  <si>
    <t>新兴县</t>
  </si>
  <si>
    <t>郁南县</t>
  </si>
  <si>
    <t>洛阳市本级</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</si>
  <si>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</si>
  <si>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</si>
  <si>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</si>
  <si>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</si>
  <si>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</si>
  <si>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</si>
  <si>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</si>
  <si>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</si>
  <si>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</si>
  <si>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</si>
  <si>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</si>
  <si>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</si>
  <si>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</si>
  <si>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</si>
  <si>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</si>
  <si>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经济区</t>
  </si>
  <si>
    <t>柳州市</t>
  </si>
  <si>
    <t>龙门区</t>
  </si>
  <si>
    <t>城中区</t>
  </si>
  <si>
    <t>伊滨区</t>
  </si>
  <si>
    <t>鱼峰区</t>
  </si>
  <si>
    <t>柳南区</t>
  </si>
  <si>
    <t>平顶山市本级</t>
  </si>
  <si>
    <t>柳北区</t>
  </si>
  <si>
    <t>柳江区</t>
  </si>
  <si>
    <t>柳城县</t>
  </si>
  <si>
    <t>鹿寨县</t>
  </si>
  <si>
    <t>融安县</t>
  </si>
  <si>
    <t>融水苗族自治县</t>
  </si>
  <si>
    <t>三江侗族自治县</t>
  </si>
  <si>
    <t>桂林市</t>
  </si>
  <si>
    <t>秀峰区</t>
  </si>
  <si>
    <t>叠彩区</t>
  </si>
  <si>
    <t>平顶山开发区</t>
  </si>
  <si>
    <t>象山区</t>
  </si>
  <si>
    <t>平顶山新城区</t>
  </si>
  <si>
    <t>七星区</t>
  </si>
  <si>
    <t>雁山区</t>
  </si>
  <si>
    <t>安阳市本级</t>
  </si>
  <si>
    <t>临桂区</t>
  </si>
  <si>
    <t>阳朔县</t>
  </si>
  <si>
    <t>灵川县</t>
  </si>
  <si>
    <t>全州县</t>
  </si>
  <si>
    <t>兴安县</t>
  </si>
  <si>
    <t>永福县</t>
  </si>
  <si>
    <t>灌阳县</t>
  </si>
  <si>
    <t>龙胜各族自治县</t>
  </si>
  <si>
    <t>资源县</t>
  </si>
  <si>
    <t>平乐县</t>
  </si>
  <si>
    <t>城乡一体化示范区</t>
  </si>
  <si>
    <t>恭城瑶族自治县</t>
  </si>
  <si>
    <t>安阳开发区</t>
  </si>
  <si>
    <t>荔浦市</t>
  </si>
  <si>
    <t>梧州市</t>
  </si>
  <si>
    <t>鹤壁市本级</t>
  </si>
  <si>
    <t>万秀区</t>
  </si>
  <si>
    <t>长洲区</t>
  </si>
  <si>
    <t>龙圩区</t>
  </si>
  <si>
    <t>苍梧县</t>
  </si>
  <si>
    <t>藤县</t>
  </si>
  <si>
    <t>蒙山县</t>
  </si>
  <si>
    <t>鹤壁经济技术开发区</t>
  </si>
  <si>
    <t>岑溪市</t>
  </si>
  <si>
    <t>鹤壁新区</t>
  </si>
  <si>
    <t>北海市</t>
  </si>
  <si>
    <t>海城区</t>
  </si>
  <si>
    <t>新乡市本级</t>
  </si>
  <si>
    <t>银海区</t>
  </si>
  <si>
    <t>铁山港区</t>
  </si>
  <si>
    <t>合浦县</t>
  </si>
  <si>
    <t>防城港市</t>
  </si>
  <si>
    <t>港口区</t>
  </si>
  <si>
    <t>防城区</t>
  </si>
  <si>
    <t>上思县</t>
  </si>
  <si>
    <t>东兴市</t>
  </si>
  <si>
    <t>钦州市</t>
  </si>
  <si>
    <t>钦南区</t>
  </si>
  <si>
    <t>钦北区</t>
  </si>
  <si>
    <t>灵山县</t>
  </si>
  <si>
    <t>浦北县</t>
  </si>
  <si>
    <t>经开区</t>
  </si>
  <si>
    <t>贵港市</t>
  </si>
  <si>
    <t>平原新区</t>
  </si>
  <si>
    <t>港北区</t>
  </si>
  <si>
    <t>港南区</t>
  </si>
  <si>
    <t>焦作市本级</t>
  </si>
  <si>
    <t>覃塘区</t>
  </si>
  <si>
    <t>平南县</t>
  </si>
  <si>
    <t>桂平市</t>
  </si>
  <si>
    <t>玉林市</t>
  </si>
  <si>
    <t>玉州区</t>
  </si>
  <si>
    <t>福绵区</t>
  </si>
  <si>
    <t>容县</t>
  </si>
  <si>
    <t>陆川县</t>
  </si>
  <si>
    <t>博白县</t>
  </si>
  <si>
    <t>兴业县</t>
  </si>
  <si>
    <t>北流市</t>
  </si>
  <si>
    <t>百色市</t>
  </si>
  <si>
    <t>濮阳市本级</t>
  </si>
  <si>
    <t>右江区</t>
  </si>
  <si>
    <t>田阳区</t>
  </si>
  <si>
    <t>田东县</t>
  </si>
  <si>
    <t>德保县</t>
  </si>
  <si>
    <t>那坡县</t>
  </si>
  <si>
    <t>凌云县</t>
  </si>
  <si>
    <t>乐业县</t>
  </si>
  <si>
    <t>濮阳经济技术开发区</t>
  </si>
  <si>
    <t>田林县</t>
  </si>
  <si>
    <t>濮阳工业园区管理委员会</t>
  </si>
  <si>
    <t>西林县</t>
  </si>
  <si>
    <t>濮阳市城乡一体化示范区</t>
  </si>
  <si>
    <t>隆林各族自治县</t>
  </si>
  <si>
    <t>靖西市</t>
  </si>
  <si>
    <t>许昌市本级</t>
  </si>
  <si>
    <t>平果市</t>
  </si>
  <si>
    <t>贺州市</t>
  </si>
  <si>
    <t>八步区</t>
  </si>
  <si>
    <t>平桂区</t>
  </si>
  <si>
    <t>昭平县</t>
  </si>
  <si>
    <t>钟山县</t>
  </si>
  <si>
    <t>富川瑶族自治县</t>
  </si>
  <si>
    <t>许昌经济技术开发区</t>
  </si>
  <si>
    <t>河池市</t>
  </si>
  <si>
    <t>金城江区</t>
  </si>
  <si>
    <t>漯河市本级</t>
  </si>
  <si>
    <t>宜州区</t>
  </si>
  <si>
    <t>南丹县</t>
  </si>
  <si>
    <t>天峨县</t>
  </si>
  <si>
    <t>凤山县</t>
  </si>
  <si>
    <t>东兰县</t>
  </si>
  <si>
    <t>罗城仫佬族自治县</t>
  </si>
  <si>
    <t>漯河经济开发区</t>
  </si>
  <si>
    <t>环江毛南族自治县</t>
  </si>
  <si>
    <t>一体化示范区</t>
  </si>
  <si>
    <t>巴马瑶族自治县</t>
  </si>
  <si>
    <t>都安瑶族自治县</t>
  </si>
  <si>
    <t>三门峡市本级</t>
  </si>
  <si>
    <t>大化瑶族自治县</t>
  </si>
  <si>
    <t>来宾市</t>
  </si>
  <si>
    <t>兴宾区</t>
  </si>
  <si>
    <t>忻城县</t>
  </si>
  <si>
    <t>象州县</t>
  </si>
  <si>
    <t>武宣县</t>
  </si>
  <si>
    <t>金秀瑶族自治县</t>
  </si>
  <si>
    <t>三门峡开发区</t>
  </si>
  <si>
    <t>合山市</t>
  </si>
  <si>
    <t>产业集聚区</t>
  </si>
  <si>
    <t>崇左市</t>
  </si>
  <si>
    <t>江州区</t>
  </si>
  <si>
    <t>南阳市本级</t>
  </si>
  <si>
    <t>扶绥县</t>
  </si>
  <si>
    <t>宁明县</t>
  </si>
  <si>
    <t>龙州县</t>
  </si>
  <si>
    <t>大新县</t>
  </si>
  <si>
    <t>天等县</t>
  </si>
  <si>
    <t>凭祥市</t>
  </si>
  <si>
    <t>海南省</t>
  </si>
  <si>
    <t>海口市</t>
  </si>
  <si>
    <t>秀英区</t>
  </si>
  <si>
    <t>琼山区</t>
  </si>
  <si>
    <t>美兰区</t>
  </si>
  <si>
    <t>三亚市</t>
  </si>
  <si>
    <t>海棠区</t>
  </si>
  <si>
    <t>吉阳区</t>
  </si>
  <si>
    <t>南阳高新区</t>
  </si>
  <si>
    <t>天涯区</t>
  </si>
  <si>
    <t>南阳新区</t>
  </si>
  <si>
    <t>崖州区</t>
  </si>
  <si>
    <t>官庄工区</t>
  </si>
  <si>
    <t>三沙市</t>
  </si>
  <si>
    <t>鸭河工区</t>
  </si>
  <si>
    <t>儋州市</t>
  </si>
  <si>
    <t>南阳市综合保税区</t>
  </si>
  <si>
    <t>五指山市</t>
  </si>
  <si>
    <t>琼海市</t>
  </si>
  <si>
    <t>商丘市本级</t>
  </si>
  <si>
    <t>文昌市</t>
  </si>
  <si>
    <t>万宁市</t>
  </si>
  <si>
    <t>东方市</t>
  </si>
  <si>
    <t>定安县</t>
  </si>
  <si>
    <t>屯昌县</t>
  </si>
  <si>
    <t>澄迈县</t>
  </si>
  <si>
    <t>临高县</t>
  </si>
  <si>
    <t>白沙黎族自治县</t>
  </si>
  <si>
    <t>昌江黎族自治县</t>
  </si>
  <si>
    <t>乐东黎族自治县</t>
  </si>
  <si>
    <t>商丘一体化示范区</t>
  </si>
  <si>
    <t>陵水黎族自治县</t>
  </si>
  <si>
    <t>保亭黎族苗族自治县</t>
  </si>
  <si>
    <t>信阳市本级</t>
  </si>
  <si>
    <t>琼中黎族苗族自治县</t>
  </si>
  <si>
    <t>重庆市</t>
  </si>
  <si>
    <t>万州区</t>
  </si>
  <si>
    <t>南湾湖风景区</t>
  </si>
  <si>
    <t>涪陵区</t>
  </si>
  <si>
    <t>渝中区</t>
  </si>
  <si>
    <t>大渡口区</t>
  </si>
  <si>
    <t>沙坪坝区</t>
  </si>
  <si>
    <t>九龙坡区</t>
  </si>
  <si>
    <t>南岸区</t>
  </si>
  <si>
    <t>北碚区</t>
  </si>
  <si>
    <t>綦江区</t>
  </si>
  <si>
    <t>大足区</t>
  </si>
  <si>
    <t>鸡公山管理区</t>
  </si>
  <si>
    <t>渝北区</t>
  </si>
  <si>
    <t>羊山新区</t>
  </si>
  <si>
    <t>巴南区</t>
  </si>
  <si>
    <t>潢川经济开发区</t>
  </si>
  <si>
    <t>黔江区</t>
  </si>
  <si>
    <t>豫东南高新技术产业开发区</t>
  </si>
  <si>
    <t>长寿区</t>
  </si>
  <si>
    <t>上天梯非金属矿管理区</t>
  </si>
  <si>
    <t>江津区</t>
  </si>
  <si>
    <t>合川区</t>
  </si>
  <si>
    <t>周口市本级</t>
  </si>
  <si>
    <t>永川区</t>
  </si>
  <si>
    <t>南川区</t>
  </si>
  <si>
    <t>璧山区</t>
  </si>
  <si>
    <t>铜梁区</t>
  </si>
  <si>
    <t>潼南区</t>
  </si>
  <si>
    <t>荣昌区</t>
  </si>
  <si>
    <t>开州区</t>
  </si>
  <si>
    <t>梁平区</t>
  </si>
  <si>
    <t>武隆区</t>
  </si>
  <si>
    <t>城口县</t>
  </si>
  <si>
    <t>东新区</t>
  </si>
  <si>
    <t>丰都县</t>
  </si>
  <si>
    <t>垫江县</t>
  </si>
  <si>
    <t>县</t>
  </si>
  <si>
    <t>周口经济开发区</t>
  </si>
  <si>
    <t>忠县</t>
  </si>
  <si>
    <t>周口港口物流产业集聚区</t>
  </si>
  <si>
    <t>云阳县</t>
  </si>
  <si>
    <t>奉节县</t>
  </si>
  <si>
    <t>驻马店市本级</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</si>
  <si>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</si>
  <si>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</si>
  <si>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</si>
  <si>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</si>
  <si>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</si>
  <si>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</si>
  <si>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</si>
  <si>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</si>
  <si>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</si>
  <si>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</si>
  <si>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</si>
  <si>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驻马店开发区</t>
  </si>
  <si>
    <t>武侯区</t>
  </si>
  <si>
    <t>成华区</t>
  </si>
  <si>
    <t>济源市沁园街道</t>
  </si>
  <si>
    <t>龙泉驿区</t>
  </si>
  <si>
    <t>济源市济水街道</t>
  </si>
  <si>
    <t>青白江区</t>
  </si>
  <si>
    <t>济源市北海街道</t>
  </si>
  <si>
    <t>新都区</t>
  </si>
  <si>
    <t>济源市天坛街道</t>
  </si>
  <si>
    <t>温江区</t>
  </si>
  <si>
    <t>济源市玉泉街道</t>
  </si>
  <si>
    <t>双流区</t>
  </si>
  <si>
    <t>济源市克井镇</t>
  </si>
  <si>
    <t>郫都区</t>
  </si>
  <si>
    <t>济源市五龙口镇</t>
  </si>
  <si>
    <t>新津区</t>
  </si>
  <si>
    <t>济源市轵城镇</t>
  </si>
  <si>
    <t>金堂县</t>
  </si>
  <si>
    <t>济源市承留镇</t>
  </si>
  <si>
    <t>大邑县</t>
  </si>
  <si>
    <t>济源市邵原镇</t>
  </si>
  <si>
    <t>蒲江县</t>
  </si>
  <si>
    <t>济源市坡头镇</t>
  </si>
  <si>
    <t>都江堰市</t>
  </si>
  <si>
    <t>济源市梨林镇</t>
  </si>
  <si>
    <t>彭州市</t>
  </si>
  <si>
    <t>济源市大峪镇</t>
  </si>
  <si>
    <t>邛崃市</t>
  </si>
  <si>
    <t>济源市思礼镇</t>
  </si>
  <si>
    <t>崇州市</t>
  </si>
  <si>
    <t>济源市王屋镇</t>
  </si>
  <si>
    <t>简阳市</t>
  </si>
  <si>
    <t>济源市下冶镇</t>
  </si>
  <si>
    <t>自贡市</t>
  </si>
  <si>
    <t>济源市虎岭高新片区</t>
  </si>
  <si>
    <t>自流井区</t>
  </si>
  <si>
    <t>济源市玉川片区</t>
  </si>
  <si>
    <t>贡井区</t>
  </si>
  <si>
    <t>大安区</t>
  </si>
  <si>
    <t>湖北省本级</t>
  </si>
  <si>
    <t>沿滩区</t>
  </si>
  <si>
    <t>荣县</t>
  </si>
  <si>
    <t>武汉市本级</t>
  </si>
  <si>
    <t>富顺县</t>
  </si>
  <si>
    <t>攀枝花市</t>
  </si>
  <si>
    <t>东区</t>
  </si>
  <si>
    <t>西区</t>
  </si>
  <si>
    <t>仁和区</t>
  </si>
  <si>
    <t>米易县</t>
  </si>
  <si>
    <t>武汉市东湖新技术开发区</t>
  </si>
  <si>
    <t>盐边县</t>
  </si>
  <si>
    <t>泸州市</t>
  </si>
  <si>
    <t>江阳区</t>
  </si>
  <si>
    <t>纳溪区</t>
  </si>
  <si>
    <t>龙马潭区</t>
  </si>
  <si>
    <t>泸县</t>
  </si>
  <si>
    <t>合江县</t>
  </si>
  <si>
    <t>叙永县</t>
  </si>
  <si>
    <t>武汉市东湖生态旅游风景区</t>
  </si>
  <si>
    <t>古蔺县</t>
  </si>
  <si>
    <t>德阳市</t>
  </si>
  <si>
    <t>黄石市本级</t>
  </si>
  <si>
    <t>旌阳区</t>
  </si>
  <si>
    <t>罗江区</t>
  </si>
  <si>
    <t>中江县</t>
  </si>
  <si>
    <t>广汉市</t>
  </si>
  <si>
    <t>什邡市</t>
  </si>
  <si>
    <t>黄石经济技术开发区</t>
  </si>
  <si>
    <t>绵竹市</t>
  </si>
  <si>
    <t>绵阳市</t>
  </si>
  <si>
    <t>涪城区</t>
  </si>
  <si>
    <t>游仙区</t>
  </si>
  <si>
    <t>十堰市本级</t>
  </si>
  <si>
    <t>安州区</t>
  </si>
  <si>
    <t>三台县</t>
  </si>
  <si>
    <t>盐亭县</t>
  </si>
  <si>
    <t>梓潼县</t>
  </si>
  <si>
    <t>十堰经济技术开发区</t>
  </si>
  <si>
    <t>北川羌族自治县</t>
  </si>
  <si>
    <t>平武县</t>
  </si>
  <si>
    <t>江油市</t>
  </si>
  <si>
    <t>广元市</t>
  </si>
  <si>
    <t>利州区</t>
  </si>
  <si>
    <t>昭化区</t>
  </si>
  <si>
    <t>朝天区</t>
  </si>
  <si>
    <t>宜昌市本级</t>
  </si>
  <si>
    <t>旺苍县</t>
  </si>
  <si>
    <t>青川县</t>
  </si>
  <si>
    <t>剑阁县</t>
  </si>
  <si>
    <t>苍溪县</t>
  </si>
  <si>
    <t>遂宁市</t>
  </si>
  <si>
    <t>船山区</t>
  </si>
  <si>
    <t>宜昌国家高新技术产业开发区</t>
  </si>
  <si>
    <t>安居区</t>
  </si>
  <si>
    <t>蓬溪县</t>
  </si>
  <si>
    <t>大英县</t>
  </si>
  <si>
    <t>射洪市</t>
  </si>
  <si>
    <t>内江市</t>
  </si>
  <si>
    <t>东兴区</t>
  </si>
  <si>
    <t>威远县</t>
  </si>
  <si>
    <t>资中县</t>
  </si>
  <si>
    <t>隆昌市</t>
  </si>
  <si>
    <t>乐山市</t>
  </si>
  <si>
    <t>襄阳市本级</t>
  </si>
  <si>
    <t>沙湾区</t>
  </si>
  <si>
    <t>五通桥区</t>
  </si>
  <si>
    <t>金口河区</t>
  </si>
  <si>
    <t>犍为县</t>
  </si>
  <si>
    <t>襄阳鱼梁洲经济开发区</t>
  </si>
  <si>
    <t>井研县</t>
  </si>
  <si>
    <t>襄阳高新技术产业开发区</t>
  </si>
  <si>
    <t>夹江县</t>
  </si>
  <si>
    <t>襄阳东津新区（襄阳经济技术开发区）</t>
  </si>
  <si>
    <t>沐川县</t>
  </si>
  <si>
    <t>峨边彝族自治县</t>
  </si>
  <si>
    <t>马边彝族自治县</t>
  </si>
  <si>
    <t>峨眉山市</t>
  </si>
  <si>
    <t>南充市</t>
  </si>
  <si>
    <t>顺庆区</t>
  </si>
  <si>
    <t>高坪区</t>
  </si>
  <si>
    <t>嘉陵区</t>
  </si>
  <si>
    <t>鄂州市本级</t>
  </si>
  <si>
    <t>南部县</t>
  </si>
  <si>
    <t>营山县</t>
  </si>
  <si>
    <t>蓬安县</t>
  </si>
  <si>
    <t>仪陇县</t>
  </si>
  <si>
    <t>湖北省葛店经济技术开发区</t>
  </si>
  <si>
    <t>西充县</t>
  </si>
  <si>
    <t>鄂州市临空经济区</t>
  </si>
  <si>
    <t>阆中市</t>
  </si>
  <si>
    <t>眉山市</t>
  </si>
  <si>
    <t>荆门市本级</t>
  </si>
  <si>
    <t>东坡区</t>
  </si>
  <si>
    <t>彭山区</t>
  </si>
  <si>
    <t>仁寿县</t>
  </si>
  <si>
    <t>洪雅县</t>
  </si>
  <si>
    <t>丹棱县</t>
  </si>
  <si>
    <t>青神县</t>
  </si>
  <si>
    <t>荆门屈家岭管理区</t>
  </si>
  <si>
    <t>宜宾市</t>
  </si>
  <si>
    <t>荆门市漳河新区</t>
  </si>
  <si>
    <t>翠屏区</t>
  </si>
  <si>
    <t>南溪区</t>
  </si>
  <si>
    <t>孝感市本级</t>
  </si>
  <si>
    <t>叙州区</t>
  </si>
  <si>
    <t>江安县</t>
  </si>
  <si>
    <t>孝感高新技术产业开发区</t>
  </si>
  <si>
    <t>长宁县</t>
  </si>
  <si>
    <t>高县</t>
  </si>
  <si>
    <t>珙县</t>
  </si>
  <si>
    <t>筠连县</t>
  </si>
  <si>
    <t>兴文县</t>
  </si>
  <si>
    <t>屏山县</t>
  </si>
  <si>
    <t>广安市</t>
  </si>
  <si>
    <t>广安区</t>
  </si>
  <si>
    <t>荆州市本级</t>
  </si>
  <si>
    <t>前锋区</t>
  </si>
  <si>
    <t>岳池县</t>
  </si>
  <si>
    <t>武胜县</t>
  </si>
  <si>
    <t>荆州经济技术开发区</t>
  </si>
  <si>
    <t>邻水县</t>
  </si>
  <si>
    <t>荆州纪南生态文化旅游区</t>
  </si>
  <si>
    <t>华蓥市</t>
  </si>
  <si>
    <t>达州市</t>
  </si>
  <si>
    <t>通川区</t>
  </si>
  <si>
    <t>达川区</t>
  </si>
  <si>
    <t>宣汉县</t>
  </si>
  <si>
    <t>开江县</t>
  </si>
  <si>
    <t>大竹县</t>
  </si>
  <si>
    <t>渠县</t>
  </si>
  <si>
    <t>黄冈市本级</t>
  </si>
  <si>
    <t>万源市</t>
  </si>
  <si>
    <t>雅安市</t>
  </si>
  <si>
    <t>雨城区</t>
  </si>
  <si>
    <t>名山区</t>
  </si>
  <si>
    <t>荥经县</t>
  </si>
  <si>
    <t>汉源县</t>
  </si>
  <si>
    <t>石棉县</t>
  </si>
  <si>
    <t>天全县</t>
  </si>
  <si>
    <t>芦山县</t>
  </si>
  <si>
    <t>宝兴县</t>
  </si>
  <si>
    <t>巴中市</t>
  </si>
  <si>
    <t>巴州区</t>
  </si>
  <si>
    <t>咸宁市本级</t>
  </si>
  <si>
    <t>恩阳区</t>
  </si>
  <si>
    <t>通江县</t>
  </si>
  <si>
    <t>咸宁高新技术产业开发区</t>
  </si>
  <si>
    <t>南江县</t>
  </si>
  <si>
    <t>平昌县</t>
  </si>
  <si>
    <t>资阳市</t>
  </si>
  <si>
    <t>雁江区</t>
  </si>
  <si>
    <t>安岳县</t>
  </si>
  <si>
    <t>乐至县</t>
  </si>
  <si>
    <t>阿坝藏族羌族自治州</t>
  </si>
  <si>
    <t>随州市本级</t>
  </si>
  <si>
    <t>马尔康市</t>
  </si>
  <si>
    <t>汶川县</t>
  </si>
  <si>
    <t>理县</t>
  </si>
  <si>
    <t>茂县</t>
  </si>
  <si>
    <t>随州市高新技术产业园区</t>
  </si>
  <si>
    <t>松潘县</t>
  </si>
  <si>
    <t>九寨沟县</t>
  </si>
  <si>
    <t>恩施土家族苗族自治州本级</t>
  </si>
  <si>
    <t>金川县</t>
  </si>
  <si>
    <t>小金县</t>
  </si>
  <si>
    <t>黑水县</t>
  </si>
  <si>
    <t>恩施高新技术产业园区</t>
  </si>
  <si>
    <t>壤塘县</t>
  </si>
  <si>
    <t>阿坝县</t>
  </si>
  <si>
    <t>若尔盖县</t>
  </si>
  <si>
    <t>红原县</t>
  </si>
  <si>
    <t>甘孜藏族自治州</t>
  </si>
  <si>
    <t>康定市</t>
  </si>
  <si>
    <t>泸定县</t>
  </si>
  <si>
    <t>丹巴县</t>
  </si>
  <si>
    <t>九龙县</t>
  </si>
  <si>
    <t>雅江县</t>
  </si>
  <si>
    <t>道孚县</t>
  </si>
  <si>
    <t>炉霍县</t>
  </si>
  <si>
    <t>湖南省本级</t>
  </si>
  <si>
    <t>甘孜县</t>
  </si>
  <si>
    <t>新龙县</t>
  </si>
  <si>
    <t>长沙市本级</t>
  </si>
  <si>
    <t>德格县</t>
  </si>
  <si>
    <t>白玉县</t>
  </si>
  <si>
    <t>石渠县</t>
  </si>
  <si>
    <t>色达县</t>
  </si>
  <si>
    <t>理塘县</t>
  </si>
  <si>
    <t>巴塘县</t>
  </si>
  <si>
    <t>乡城县</t>
  </si>
  <si>
    <t>稻城县</t>
  </si>
  <si>
    <t>得荣县</t>
  </si>
  <si>
    <t>凉山彝族自治州</t>
  </si>
  <si>
    <t>西昌市</t>
  </si>
  <si>
    <t>株洲市本级</t>
  </si>
  <si>
    <t>会理市</t>
  </si>
  <si>
    <t>木里藏族自治县</t>
  </si>
  <si>
    <t>盐源县</t>
  </si>
  <si>
    <t>德昌县</t>
  </si>
  <si>
    <t>会东县</t>
  </si>
  <si>
    <t>宁南县</t>
  </si>
  <si>
    <t>普格县</t>
  </si>
  <si>
    <t>布拖县</t>
  </si>
  <si>
    <t>金阳县</t>
  </si>
  <si>
    <t>昭觉县</t>
  </si>
  <si>
    <t>喜德县</t>
  </si>
  <si>
    <t>湘潭市本级</t>
  </si>
  <si>
    <t>冕宁县</t>
  </si>
  <si>
    <t>越西县</t>
  </si>
  <si>
    <t>甘洛县</t>
  </si>
  <si>
    <t>湘潭高新区</t>
  </si>
  <si>
    <t>美姑县</t>
  </si>
  <si>
    <t>湘潭市经开区</t>
  </si>
  <si>
    <t>雷波县</t>
  </si>
  <si>
    <t>昭山示范区</t>
  </si>
  <si>
    <t>贵州省</t>
  </si>
  <si>
    <t>贵阳市</t>
  </si>
  <si>
    <t>南明区</t>
  </si>
  <si>
    <t>云岩区</t>
  </si>
  <si>
    <t>花溪区</t>
  </si>
  <si>
    <t>衡阳市本级</t>
  </si>
  <si>
    <t>乌当区</t>
  </si>
  <si>
    <t>观山湖区</t>
  </si>
  <si>
    <t>开阳县</t>
  </si>
  <si>
    <t>息烽县</t>
  </si>
  <si>
    <t>修文县</t>
  </si>
  <si>
    <t>清镇市</t>
  </si>
  <si>
    <t>湖南衡阳松木经济开发区</t>
  </si>
  <si>
    <t>六盘水市</t>
  </si>
  <si>
    <t>钟山区</t>
  </si>
  <si>
    <t>六枝特区</t>
  </si>
  <si>
    <t>水城区</t>
  </si>
  <si>
    <t>盘州市</t>
  </si>
  <si>
    <t>遵义市</t>
  </si>
  <si>
    <t>红花岗区</t>
  </si>
  <si>
    <t>汇川区</t>
  </si>
  <si>
    <t>播州区</t>
  </si>
  <si>
    <t>邵阳市本级</t>
  </si>
  <si>
    <t>桐梓县</t>
  </si>
  <si>
    <t>绥阳县</t>
  </si>
  <si>
    <t>正安县</t>
  </si>
  <si>
    <t>道真仡佬族苗族自治县</t>
  </si>
  <si>
    <t>邵阳市经济开发区</t>
  </si>
  <si>
    <t>务川仡佬族苗族自治县</t>
  </si>
  <si>
    <t>凤冈县</t>
  </si>
  <si>
    <t>湄潭县</t>
  </si>
  <si>
    <t>余庆县</t>
  </si>
  <si>
    <t>习水县</t>
  </si>
  <si>
    <t>赤水市</t>
  </si>
  <si>
    <t>仁怀市</t>
  </si>
  <si>
    <t>安顺市</t>
  </si>
  <si>
    <t>西秀区</t>
  </si>
  <si>
    <t>平坝区</t>
  </si>
  <si>
    <t>普定县</t>
  </si>
  <si>
    <t>岳阳市本级</t>
  </si>
  <si>
    <t>镇宁布依族苗族自治县</t>
  </si>
  <si>
    <t>屈原管理区</t>
  </si>
  <si>
    <t>关岭布依族苗族自治县</t>
  </si>
  <si>
    <t>紫云苗族布依族自治县</t>
  </si>
  <si>
    <t>毕节市</t>
  </si>
  <si>
    <t>岳阳经济技术开发区</t>
  </si>
  <si>
    <t>七星关区</t>
  </si>
  <si>
    <t>南湖新区</t>
  </si>
  <si>
    <t>大方县</t>
  </si>
  <si>
    <t>城陵矶新港区</t>
  </si>
  <si>
    <t>金沙县</t>
  </si>
  <si>
    <t>织金县</t>
  </si>
  <si>
    <t>纳雍县</t>
  </si>
  <si>
    <t>威宁彝族回族苗族自治县</t>
  </si>
  <si>
    <t>赫章县</t>
  </si>
  <si>
    <t>黔西市</t>
  </si>
  <si>
    <t>铜仁市</t>
  </si>
  <si>
    <t>碧江区</t>
  </si>
  <si>
    <t>万山区</t>
  </si>
  <si>
    <t>常德市本级</t>
  </si>
  <si>
    <t>江口县</t>
  </si>
  <si>
    <t>玉屏侗族自治县</t>
  </si>
  <si>
    <t>石阡县</t>
  </si>
  <si>
    <t>常德柳叶湖旅游度假区</t>
  </si>
  <si>
    <t>思南县</t>
  </si>
  <si>
    <t>常德经济技术开发区</t>
  </si>
  <si>
    <t>印江土家族苗族自治县</t>
  </si>
  <si>
    <t>西洞庭管理区</t>
  </si>
  <si>
    <t>德江县</t>
  </si>
  <si>
    <t>西湖管理区</t>
  </si>
  <si>
    <t>沿河土家族自治县</t>
  </si>
  <si>
    <t>松桃苗族自治县</t>
  </si>
  <si>
    <t>黔西南布依族苗族自治州</t>
  </si>
  <si>
    <t>兴义市</t>
  </si>
  <si>
    <t>兴仁市</t>
  </si>
  <si>
    <t>普安县</t>
  </si>
  <si>
    <t>晴隆县</t>
  </si>
  <si>
    <t>贞丰县</t>
  </si>
  <si>
    <t>望谟县</t>
  </si>
  <si>
    <t>张家界市本级</t>
  </si>
  <si>
    <t>册亨县</t>
  </si>
  <si>
    <t>张家界市高新区</t>
  </si>
  <si>
    <t>安龙县</t>
  </si>
  <si>
    <t>黔东南苗族侗族自治州</t>
  </si>
  <si>
    <t>凯里市</t>
  </si>
  <si>
    <t>黄平县</t>
  </si>
  <si>
    <t>施秉县</t>
  </si>
  <si>
    <t>益阳市本级</t>
  </si>
  <si>
    <t>三穗县</t>
  </si>
  <si>
    <t>大通湖区</t>
  </si>
  <si>
    <t>镇远县</t>
  </si>
  <si>
    <t>岑巩县</t>
  </si>
  <si>
    <t>天柱县</t>
  </si>
  <si>
    <t>益阳高新区</t>
  </si>
  <si>
    <t>锦屏县</t>
  </si>
  <si>
    <t>剑河县</t>
  </si>
  <si>
    <t>台江县</t>
  </si>
  <si>
    <t>黎平县</t>
  </si>
  <si>
    <t>榕江县</t>
  </si>
  <si>
    <t>从江县</t>
  </si>
  <si>
    <t>郴州市本级</t>
  </si>
  <si>
    <t>雷山县</t>
  </si>
  <si>
    <t>麻江县</t>
  </si>
  <si>
    <t>丹寨县</t>
  </si>
  <si>
    <t>郴州经济开发区</t>
  </si>
  <si>
    <t>黔南布依族苗族自治州</t>
  </si>
  <si>
    <t>郴州高新技术产业开发区</t>
  </si>
  <si>
    <t>都匀市</t>
  </si>
  <si>
    <t>福泉市</t>
  </si>
  <si>
    <t>荔波县</t>
  </si>
  <si>
    <t>贵定县</t>
  </si>
  <si>
    <t>瓮安县</t>
  </si>
  <si>
    <t>独山县</t>
  </si>
  <si>
    <t>平塘县</t>
  </si>
  <si>
    <t>罗甸县</t>
  </si>
  <si>
    <t>长顺县</t>
  </si>
  <si>
    <t>龙里县</t>
  </si>
  <si>
    <t>惠水县</t>
  </si>
  <si>
    <t>永州市本级</t>
  </si>
  <si>
    <t>三都水族自治县</t>
  </si>
  <si>
    <t>云南省</t>
  </si>
  <si>
    <t>昆明市</t>
  </si>
  <si>
    <t>回龙圩管理区</t>
  </si>
  <si>
    <t>五华区</t>
  </si>
  <si>
    <t>永州经济技术开发区</t>
  </si>
  <si>
    <t>盘龙区</t>
  </si>
  <si>
    <t>祁阳县</t>
  </si>
  <si>
    <t>官渡区</t>
  </si>
  <si>
    <t>西山区</t>
  </si>
  <si>
    <t>东川区</t>
  </si>
  <si>
    <t>呈贡区</t>
  </si>
  <si>
    <t>晋宁区</t>
  </si>
  <si>
    <t>富民县</t>
  </si>
  <si>
    <t>宜良县</t>
  </si>
  <si>
    <t>石林彝族自治县</t>
  </si>
  <si>
    <t>嵩明县</t>
  </si>
  <si>
    <t>永州回龙圩管理区</t>
  </si>
  <si>
    <t>禄劝彝族苗族自治县</t>
  </si>
  <si>
    <t>永州市金洞管理区</t>
  </si>
  <si>
    <t>寻甸回族彝族自治县</t>
  </si>
  <si>
    <t>金洞管理区</t>
  </si>
  <si>
    <t>安宁市</t>
  </si>
  <si>
    <t>曲靖市</t>
  </si>
  <si>
    <t>怀化市本级</t>
  </si>
  <si>
    <t>麒麟区</t>
  </si>
  <si>
    <t>沾益区</t>
  </si>
  <si>
    <t>洪江区</t>
  </si>
  <si>
    <t>马龙区</t>
  </si>
  <si>
    <t>怀化高新技术开发区</t>
  </si>
  <si>
    <t>陆良县</t>
  </si>
  <si>
    <t>怀化经济开发区</t>
  </si>
  <si>
    <t>师宗县</t>
  </si>
  <si>
    <t>罗平县</t>
  </si>
  <si>
    <t>富源县</t>
  </si>
  <si>
    <t>会泽县</t>
  </si>
  <si>
    <t>宣威市</t>
  </si>
  <si>
    <t>玉溪市</t>
  </si>
  <si>
    <t>红塔区</t>
  </si>
  <si>
    <t>江川区</t>
  </si>
  <si>
    <t>通海县</t>
  </si>
  <si>
    <t>华宁县</t>
  </si>
  <si>
    <t>易门县</t>
  </si>
  <si>
    <t>峨山彝族自治县</t>
  </si>
  <si>
    <t>新平彝族傣族自治县</t>
  </si>
  <si>
    <t>娄底市本级</t>
  </si>
  <si>
    <t>元江哈尼族彝族傣族自治县</t>
  </si>
  <si>
    <t>澄江市</t>
  </si>
  <si>
    <t>娄底市经开区</t>
  </si>
  <si>
    <t>保山市</t>
  </si>
  <si>
    <t>隆阳区</t>
  </si>
  <si>
    <t>施甸县</t>
  </si>
  <si>
    <t>龙陵县</t>
  </si>
  <si>
    <t>昌宁县</t>
  </si>
  <si>
    <t>湘西自治</t>
  </si>
  <si>
    <t>腾冲市</t>
  </si>
  <si>
    <t>湘西自治本级</t>
  </si>
  <si>
    <t>昭通市</t>
  </si>
  <si>
    <t>昭阳区</t>
  </si>
  <si>
    <t>湘西高新技术产业开发区</t>
  </si>
  <si>
    <t>鲁甸县</t>
  </si>
  <si>
    <t>巧家县</t>
  </si>
  <si>
    <t>盐津县</t>
  </si>
  <si>
    <t>大关县</t>
  </si>
  <si>
    <t>永善县</t>
  </si>
  <si>
    <t>绥江县</t>
  </si>
  <si>
    <t>镇雄县</t>
  </si>
  <si>
    <t>彝良县</t>
  </si>
  <si>
    <t>威信县</t>
  </si>
  <si>
    <t>广东省本级</t>
  </si>
  <si>
    <t>水富市</t>
  </si>
  <si>
    <t>丽江市</t>
  </si>
  <si>
    <t>广州市本级</t>
  </si>
  <si>
    <t>古城区</t>
  </si>
  <si>
    <t>玉龙纳西族自治县</t>
  </si>
  <si>
    <t>永胜县</t>
  </si>
  <si>
    <t>华坪县</t>
  </si>
  <si>
    <t>宁蒗彝族自治县</t>
  </si>
  <si>
    <t>普洱市</t>
  </si>
  <si>
    <t>江高镇</t>
  </si>
  <si>
    <t>思茅区</t>
  </si>
  <si>
    <t>人和镇</t>
  </si>
  <si>
    <t>宁洱哈尼族彝族自治县</t>
  </si>
  <si>
    <t>太和镇</t>
  </si>
  <si>
    <t>墨江哈尼族自治县</t>
  </si>
  <si>
    <t>钟落潭镇</t>
  </si>
  <si>
    <t>景东彝族自治县</t>
  </si>
  <si>
    <t>景谷傣族彝族自治县</t>
  </si>
  <si>
    <t>新龙镇</t>
  </si>
  <si>
    <t>镇沅彝族哈尼族拉祜族自治县</t>
  </si>
  <si>
    <t>江城哈尼族彝族自治县</t>
  </si>
  <si>
    <t>沙湾镇</t>
  </si>
  <si>
    <t>孟连傣族拉祜族佤族自治县</t>
  </si>
  <si>
    <t>石碁镇</t>
  </si>
  <si>
    <t>澜沧拉祜族自治县</t>
  </si>
  <si>
    <t>南村镇</t>
  </si>
  <si>
    <t>西盟佤族自治县</t>
  </si>
  <si>
    <t>化龙镇</t>
  </si>
  <si>
    <t>临沧市</t>
  </si>
  <si>
    <t>新造镇</t>
  </si>
  <si>
    <t>临翔区</t>
  </si>
  <si>
    <t>石楼镇</t>
  </si>
  <si>
    <t>凤庆县</t>
  </si>
  <si>
    <t>云县</t>
  </si>
  <si>
    <t>新华街</t>
  </si>
  <si>
    <t>永德县</t>
  </si>
  <si>
    <t>新雅街</t>
  </si>
  <si>
    <t>镇康县</t>
  </si>
  <si>
    <t>秀全街</t>
  </si>
  <si>
    <t>双江拉祜族佤族布朗族傣族自治县</t>
  </si>
  <si>
    <t>花城街</t>
  </si>
  <si>
    <t>耿马傣族佤族自治县</t>
  </si>
  <si>
    <t>狮岭镇</t>
  </si>
  <si>
    <t>沧源佤族自治县</t>
  </si>
  <si>
    <t>梯面镇</t>
  </si>
  <si>
    <t>楚雄彝族自治州</t>
  </si>
  <si>
    <t>炭步镇</t>
  </si>
  <si>
    <t>楚雄市</t>
  </si>
  <si>
    <t>赤坭镇</t>
  </si>
  <si>
    <t>禄丰市</t>
  </si>
  <si>
    <t>花山镇</t>
  </si>
  <si>
    <t>双柏县</t>
  </si>
  <si>
    <t>花东镇</t>
  </si>
  <si>
    <t>牟定县</t>
  </si>
  <si>
    <t>南华县</t>
  </si>
  <si>
    <t>南沙经济技术开发区　</t>
  </si>
  <si>
    <t>姚安县</t>
  </si>
  <si>
    <t>黄阁镇</t>
  </si>
  <si>
    <t>大姚县</t>
  </si>
  <si>
    <t>东涌镇</t>
  </si>
  <si>
    <t>永仁县</t>
  </si>
  <si>
    <t>榄核镇</t>
  </si>
  <si>
    <t>元谋县</t>
  </si>
  <si>
    <t>横沥镇</t>
  </si>
  <si>
    <t>武定县</t>
  </si>
  <si>
    <t>大岗镇所</t>
  </si>
  <si>
    <t>红河哈尼族彝族自治州</t>
  </si>
  <si>
    <t>万顷沙镇</t>
  </si>
  <si>
    <t>个旧市</t>
  </si>
  <si>
    <t>南沙街</t>
  </si>
  <si>
    <t>开远市</t>
  </si>
  <si>
    <t>蒙自市</t>
  </si>
  <si>
    <t>弥勒市</t>
  </si>
  <si>
    <t>增城经济技术开发区管理委员会</t>
  </si>
  <si>
    <t>屏边苗族自治县</t>
  </si>
  <si>
    <t>正果镇</t>
  </si>
  <si>
    <t>建水县</t>
  </si>
  <si>
    <t>中新镇</t>
  </si>
  <si>
    <t>石屏县</t>
  </si>
  <si>
    <t>朱村街道</t>
  </si>
  <si>
    <t>泸西县</t>
  </si>
  <si>
    <t>小楼镇</t>
  </si>
  <si>
    <t>元阳县</t>
  </si>
  <si>
    <t>荔城街道</t>
  </si>
  <si>
    <t>红河县</t>
  </si>
  <si>
    <t>派潭镇</t>
  </si>
  <si>
    <t>金平苗族瑶族傣族自治县</t>
  </si>
  <si>
    <t>新塘镇</t>
  </si>
  <si>
    <t>绿春县</t>
  </si>
  <si>
    <t>仙村镇</t>
  </si>
  <si>
    <t>河口瑶族自治县</t>
  </si>
  <si>
    <t>石滩镇</t>
  </si>
  <si>
    <t>文山壮族苗族自治州</t>
  </si>
  <si>
    <t>宁西街道</t>
  </si>
  <si>
    <t>文山市</t>
  </si>
  <si>
    <t>荔湖街道</t>
  </si>
  <si>
    <t>砚山县</t>
  </si>
  <si>
    <t>增江街道</t>
  </si>
  <si>
    <t>西畴县</t>
  </si>
  <si>
    <t>永宁街道</t>
  </si>
  <si>
    <t>麻栗坡县</t>
  </si>
  <si>
    <t>马关县</t>
  </si>
  <si>
    <t>韶关市本级</t>
  </si>
  <si>
    <t>丘北县</t>
  </si>
  <si>
    <t>广南县</t>
  </si>
  <si>
    <t>富宁县</t>
  </si>
  <si>
    <t>西双版纳傣族自治州</t>
  </si>
  <si>
    <t>韶关新区</t>
  </si>
  <si>
    <t>景洪市</t>
  </si>
  <si>
    <t>勐海县</t>
  </si>
  <si>
    <t>勐腊县</t>
  </si>
  <si>
    <t>大理白族自治州</t>
  </si>
  <si>
    <t>大理市</t>
  </si>
  <si>
    <t>漾濞彝族自治县</t>
  </si>
  <si>
    <t>祥云县</t>
  </si>
  <si>
    <t>宾川县</t>
  </si>
  <si>
    <t>弥渡县</t>
  </si>
  <si>
    <t>深圳市本级</t>
  </si>
  <si>
    <t>南涧彝族自治县</t>
  </si>
  <si>
    <t>巍山彝族回族自治县</t>
  </si>
  <si>
    <t>永平县</t>
  </si>
  <si>
    <t>云龙县</t>
  </si>
  <si>
    <t>洱源县</t>
  </si>
  <si>
    <t>剑川县</t>
  </si>
  <si>
    <t>鹤庆县</t>
  </si>
  <si>
    <t>德宏傣族景颇族自治州</t>
  </si>
  <si>
    <t>瑞丽市</t>
  </si>
  <si>
    <t>大鹏新区</t>
  </si>
  <si>
    <t>芒市</t>
  </si>
  <si>
    <t>深汕特别合作区</t>
  </si>
  <si>
    <t>梁河县</t>
  </si>
  <si>
    <t>盈江县</t>
  </si>
  <si>
    <t>珠海市本级</t>
  </si>
  <si>
    <t>陇川县</t>
  </si>
  <si>
    <t>怒江傈僳族自治州</t>
  </si>
  <si>
    <t>泸水市</t>
  </si>
  <si>
    <t>莲洲镇</t>
  </si>
  <si>
    <t>福贡县</t>
  </si>
  <si>
    <t>斗门镇</t>
  </si>
  <si>
    <t>贡山独龙族怒族自治县</t>
  </si>
  <si>
    <t>乾务镇</t>
  </si>
  <si>
    <t>兰坪白族普米族自治县</t>
  </si>
  <si>
    <t>白蕉镇</t>
  </si>
  <si>
    <t>迪庆藏族自治州</t>
  </si>
  <si>
    <t>井岸镇</t>
  </si>
  <si>
    <t>香格里拉市</t>
  </si>
  <si>
    <t>白藤街道办</t>
  </si>
  <si>
    <t>德钦县</t>
  </si>
  <si>
    <t>维西傈僳族自治县</t>
  </si>
  <si>
    <t>红旗镇</t>
  </si>
  <si>
    <t>西藏自治区</t>
  </si>
  <si>
    <t>三灶镇</t>
  </si>
  <si>
    <t>拉萨市</t>
  </si>
  <si>
    <t>城关区</t>
  </si>
  <si>
    <t>珠海市横琴新区</t>
  </si>
  <si>
    <t>堆龙德庆区</t>
  </si>
  <si>
    <t>珠海市高新区</t>
  </si>
  <si>
    <t>达孜区</t>
  </si>
  <si>
    <t>林周县</t>
  </si>
  <si>
    <t>汕头市本级</t>
  </si>
  <si>
    <t>当雄县</t>
  </si>
  <si>
    <t>尼木县</t>
  </si>
  <si>
    <t>曲水县</t>
  </si>
  <si>
    <t>墨竹工卡县</t>
  </si>
  <si>
    <t>日喀则市</t>
  </si>
  <si>
    <t>桑珠孜区</t>
  </si>
  <si>
    <t>南木林县</t>
  </si>
  <si>
    <t>华侨试验区</t>
  </si>
  <si>
    <t>江孜县</t>
  </si>
  <si>
    <t>定日县</t>
  </si>
  <si>
    <t>萨迦县</t>
  </si>
  <si>
    <t>佛山市本级</t>
  </si>
  <si>
    <t>拉孜县</t>
  </si>
  <si>
    <t>昂仁县</t>
  </si>
  <si>
    <t>祖庙街道</t>
  </si>
  <si>
    <t>谢通门县</t>
  </si>
  <si>
    <t>石湾镇街道</t>
  </si>
  <si>
    <t>白朗县</t>
  </si>
  <si>
    <t>张槎街道</t>
  </si>
  <si>
    <t>仁布县</t>
  </si>
  <si>
    <t>南庄镇</t>
  </si>
  <si>
    <t>康马县</t>
  </si>
  <si>
    <t>定结县</t>
  </si>
  <si>
    <t>里水镇</t>
  </si>
  <si>
    <t>仲巴县</t>
  </si>
  <si>
    <t>九江镇</t>
  </si>
  <si>
    <t>亚东县</t>
  </si>
  <si>
    <t>丹灶镇</t>
  </si>
  <si>
    <t>吉隆县</t>
  </si>
  <si>
    <t>桂城街道</t>
  </si>
  <si>
    <t>聂拉木县</t>
  </si>
  <si>
    <t>西樵镇</t>
  </si>
  <si>
    <t>萨嘎县</t>
  </si>
  <si>
    <t>大沥镇</t>
  </si>
  <si>
    <t>岗巴县</t>
  </si>
  <si>
    <t>狮山镇</t>
  </si>
  <si>
    <t>昌都市</t>
  </si>
  <si>
    <t>卡若区</t>
  </si>
  <si>
    <t>大良街道</t>
  </si>
  <si>
    <t>江达县</t>
  </si>
  <si>
    <t>容桂街道</t>
  </si>
  <si>
    <t>贡觉县</t>
  </si>
  <si>
    <t>伦教街道</t>
  </si>
  <si>
    <t>类乌齐县</t>
  </si>
  <si>
    <t>勒流街道</t>
  </si>
  <si>
    <t>丁青县</t>
  </si>
  <si>
    <t>陈村镇</t>
  </si>
  <si>
    <t>察雅县</t>
  </si>
  <si>
    <t>均安镇</t>
  </si>
  <si>
    <t>八宿县</t>
  </si>
  <si>
    <t>杏坛镇</t>
  </si>
  <si>
    <t>左贡县</t>
  </si>
  <si>
    <t>龙江镇</t>
  </si>
  <si>
    <t>芒康县</t>
  </si>
  <si>
    <t>乐从镇</t>
  </si>
  <si>
    <t>洛隆县</t>
  </si>
  <si>
    <t>北滘镇</t>
  </si>
  <si>
    <t>边坝县</t>
  </si>
  <si>
    <t>林芝市</t>
  </si>
  <si>
    <t>西南街道</t>
  </si>
  <si>
    <t>巴宜区</t>
  </si>
  <si>
    <t>云东海街道</t>
  </si>
  <si>
    <t>工布江达县</t>
  </si>
  <si>
    <t>大塘镇</t>
  </si>
  <si>
    <t>米林县</t>
  </si>
  <si>
    <t>芦苞镇</t>
  </si>
  <si>
    <t>墨脱县</t>
  </si>
  <si>
    <t>白坭镇</t>
  </si>
  <si>
    <t>波密县</t>
  </si>
  <si>
    <t>乐平镇</t>
  </si>
  <si>
    <t>察隅县</t>
  </si>
  <si>
    <t>南山镇</t>
  </si>
  <si>
    <t>朗县</t>
  </si>
  <si>
    <t>工业园区管理委员会</t>
  </si>
  <si>
    <t>山南市</t>
  </si>
  <si>
    <t>乃东区</t>
  </si>
  <si>
    <t>更合镇</t>
  </si>
  <si>
    <t>扎囊县</t>
  </si>
  <si>
    <t>明城镇</t>
  </si>
  <si>
    <t>贡嘎县</t>
  </si>
  <si>
    <t>杨和镇</t>
  </si>
  <si>
    <t>桑日县</t>
  </si>
  <si>
    <t>荷城街道</t>
  </si>
  <si>
    <t>琼结县</t>
  </si>
  <si>
    <t>高明区西江产业新城管理委员会</t>
  </si>
  <si>
    <t>曲松县</t>
  </si>
  <si>
    <t>措美县</t>
  </si>
  <si>
    <t>江门市本级</t>
  </si>
  <si>
    <t>洛扎县</t>
  </si>
  <si>
    <t>加查县</t>
  </si>
  <si>
    <t>隆子县</t>
  </si>
  <si>
    <t>错那县</t>
  </si>
  <si>
    <t>浪卡子县</t>
  </si>
  <si>
    <t>那曲市</t>
  </si>
  <si>
    <t>色尼区</t>
  </si>
  <si>
    <t>嘉黎县</t>
  </si>
  <si>
    <t>比如县</t>
  </si>
  <si>
    <t>湛江市本级</t>
  </si>
  <si>
    <t>聂荣县</t>
  </si>
  <si>
    <t>安多县</t>
  </si>
  <si>
    <t>申扎县</t>
  </si>
  <si>
    <t>索县</t>
  </si>
  <si>
    <t>湛江经济技术开发区</t>
  </si>
  <si>
    <t>班戈县</t>
  </si>
  <si>
    <t>奋勇高新区</t>
  </si>
  <si>
    <t>巴青县</t>
  </si>
  <si>
    <t>尼玛县</t>
  </si>
  <si>
    <t>双湖县</t>
  </si>
  <si>
    <t>阿里地区</t>
  </si>
  <si>
    <t>普兰县</t>
  </si>
  <si>
    <t>札达县</t>
  </si>
  <si>
    <t>噶尔县</t>
  </si>
  <si>
    <t>日土县</t>
  </si>
  <si>
    <t>茂名市本级</t>
  </si>
  <si>
    <t>革吉县</t>
  </si>
  <si>
    <t>改则县</t>
  </si>
  <si>
    <t>措勤县</t>
  </si>
  <si>
    <t>茂名高新技术产业开发区</t>
  </si>
  <si>
    <t>陕西省</t>
  </si>
  <si>
    <t>水东湾新城</t>
  </si>
  <si>
    <t>西安市</t>
  </si>
  <si>
    <t>碑林区</t>
  </si>
  <si>
    <t>莲湖区</t>
  </si>
  <si>
    <t>灞桥区</t>
  </si>
  <si>
    <t>未央区</t>
  </si>
  <si>
    <t>肇庆市本级</t>
  </si>
  <si>
    <t>雁塔区</t>
  </si>
  <si>
    <t>阎良区</t>
  </si>
  <si>
    <t>临潼区</t>
  </si>
  <si>
    <t>高陵区</t>
  </si>
  <si>
    <t>肇庆高新技术产业开发区</t>
  </si>
  <si>
    <t>鄠邑区</t>
  </si>
  <si>
    <t>肇庆新区</t>
  </si>
  <si>
    <t>蓝田县</t>
  </si>
  <si>
    <t>粤桂合作特别试验区（肇庆）</t>
  </si>
  <si>
    <t>周至县</t>
  </si>
  <si>
    <t>铜川市</t>
  </si>
  <si>
    <t>王益区</t>
  </si>
  <si>
    <t>印台区</t>
  </si>
  <si>
    <t>耀州区</t>
  </si>
  <si>
    <t>宜君县</t>
  </si>
  <si>
    <t>宝鸡市</t>
  </si>
  <si>
    <t>惠州市本级</t>
  </si>
  <si>
    <t>渭滨区</t>
  </si>
  <si>
    <t>金台区</t>
  </si>
  <si>
    <t>陈仓区</t>
  </si>
  <si>
    <t>惠州大亚湾经济技术开发区</t>
  </si>
  <si>
    <t>凤翔区</t>
  </si>
  <si>
    <t>惠州仲恺高新技术产业开发区</t>
  </si>
  <si>
    <t>岐山县</t>
  </si>
  <si>
    <t>扶风县</t>
  </si>
  <si>
    <t>眉县</t>
  </si>
  <si>
    <t>陇县</t>
  </si>
  <si>
    <t>千阳县</t>
  </si>
  <si>
    <t>梅州市本级</t>
  </si>
  <si>
    <t>麟游县</t>
  </si>
  <si>
    <t>凤县</t>
  </si>
  <si>
    <t>太白县</t>
  </si>
  <si>
    <t>梅州高新技术产业园区</t>
  </si>
  <si>
    <t>咸阳市</t>
  </si>
  <si>
    <t>秦都区</t>
  </si>
  <si>
    <t>杨陵区</t>
  </si>
  <si>
    <t>渭城区</t>
  </si>
  <si>
    <t>三原县</t>
  </si>
  <si>
    <t>泾阳县</t>
  </si>
  <si>
    <t>乾县</t>
  </si>
  <si>
    <t>礼泉县</t>
  </si>
  <si>
    <t>汕尾市本级</t>
  </si>
  <si>
    <t>永寿县</t>
  </si>
  <si>
    <t>长武县</t>
  </si>
  <si>
    <t>旬邑县</t>
  </si>
  <si>
    <t>淳化县</t>
  </si>
  <si>
    <t>武功县</t>
  </si>
  <si>
    <t>汕尾市红海湾经济开发区</t>
  </si>
  <si>
    <t>兴平市</t>
  </si>
  <si>
    <t>汕尾市华侨管理区</t>
  </si>
  <si>
    <t>彬州市</t>
  </si>
  <si>
    <t>渭南市</t>
  </si>
  <si>
    <t>河源市本级</t>
  </si>
  <si>
    <t>临渭区</t>
  </si>
  <si>
    <t>华州区</t>
  </si>
  <si>
    <t>江东新区</t>
  </si>
  <si>
    <t>潼关县</t>
  </si>
  <si>
    <t>大荔县</t>
  </si>
  <si>
    <t>合阳县</t>
  </si>
  <si>
    <t>澄城县</t>
  </si>
  <si>
    <t>蒲城县</t>
  </si>
  <si>
    <t>白水县</t>
  </si>
  <si>
    <t>富平县</t>
  </si>
  <si>
    <t>阳江市本级</t>
  </si>
  <si>
    <t>韩城市</t>
  </si>
  <si>
    <t>华阴市</t>
  </si>
  <si>
    <t>延安市</t>
  </si>
  <si>
    <t>海陵岛经济开发试验区</t>
  </si>
  <si>
    <t>宝塔区</t>
  </si>
  <si>
    <t>阳江高新技术开发区</t>
  </si>
  <si>
    <t>安塞区</t>
  </si>
  <si>
    <t>阳江滨海新区</t>
  </si>
  <si>
    <t>延长县</t>
  </si>
  <si>
    <t>延川县</t>
  </si>
  <si>
    <t>志丹县</t>
  </si>
  <si>
    <t>吴起县</t>
  </si>
  <si>
    <t>清远市本级</t>
  </si>
  <si>
    <t>甘泉县</t>
  </si>
  <si>
    <t>富县</t>
  </si>
  <si>
    <t>洛川县</t>
  </si>
  <si>
    <t>广东清远高新技术产业开发区管理委员会</t>
  </si>
  <si>
    <t>宜川县</t>
  </si>
  <si>
    <t>广州（清远）产业转移工业园管理委员会</t>
  </si>
  <si>
    <t>黄龙县</t>
  </si>
  <si>
    <t>广清经济特别合作区广德(英德)产业园</t>
  </si>
  <si>
    <t>黄陵县</t>
  </si>
  <si>
    <t>子长市</t>
  </si>
  <si>
    <t>汉中市</t>
  </si>
  <si>
    <t>汉台区</t>
  </si>
  <si>
    <t>南郑区</t>
  </si>
  <si>
    <t>城固县</t>
  </si>
  <si>
    <t>洋县</t>
  </si>
  <si>
    <t>西乡县</t>
  </si>
  <si>
    <t>东莞市本级</t>
  </si>
  <si>
    <t>勉县</t>
  </si>
  <si>
    <t>东城街道</t>
  </si>
  <si>
    <t>宁强县</t>
  </si>
  <si>
    <t>南城街道</t>
  </si>
  <si>
    <t>略阳县</t>
  </si>
  <si>
    <t>万江街道</t>
  </si>
  <si>
    <t>镇巴县</t>
  </si>
  <si>
    <t>莞城街道</t>
  </si>
  <si>
    <t>留坝县</t>
  </si>
  <si>
    <t>石碣镇</t>
  </si>
  <si>
    <t>佛坪县</t>
  </si>
  <si>
    <t>石龙镇</t>
  </si>
  <si>
    <t>榆林市</t>
  </si>
  <si>
    <t>茶山镇</t>
  </si>
  <si>
    <t>榆阳区</t>
  </si>
  <si>
    <t>松山湖园区</t>
  </si>
  <si>
    <t>横山区</t>
  </si>
  <si>
    <t>水乡园区</t>
  </si>
  <si>
    <t>府谷县</t>
  </si>
  <si>
    <t>滨海湾新区</t>
  </si>
  <si>
    <t>靖边县</t>
  </si>
  <si>
    <t>石排镇</t>
  </si>
  <si>
    <t>定边县</t>
  </si>
  <si>
    <t>企石镇</t>
  </si>
  <si>
    <t>绥德县</t>
  </si>
  <si>
    <t>桥头镇</t>
  </si>
  <si>
    <t>米脂县</t>
  </si>
  <si>
    <t>谢岗镇</t>
  </si>
  <si>
    <t>佳县</t>
  </si>
  <si>
    <t>东坑镇</t>
  </si>
  <si>
    <t>吴堡县</t>
  </si>
  <si>
    <t>常平镇</t>
  </si>
  <si>
    <t>清涧县</t>
  </si>
  <si>
    <t>寮步镇</t>
  </si>
  <si>
    <t>子洲县</t>
  </si>
  <si>
    <t>樟木头镇</t>
  </si>
  <si>
    <t>神木市</t>
  </si>
  <si>
    <t>大朗镇</t>
  </si>
  <si>
    <t>安康市</t>
  </si>
  <si>
    <t>黄江镇</t>
  </si>
  <si>
    <t>汉滨区</t>
  </si>
  <si>
    <t>清溪镇</t>
  </si>
  <si>
    <t>汉阴县</t>
  </si>
  <si>
    <t>塘厦镇</t>
  </si>
  <si>
    <t>石泉县</t>
  </si>
  <si>
    <t>凤岗镇</t>
  </si>
  <si>
    <t>宁陕县</t>
  </si>
  <si>
    <t>大岭山镇</t>
  </si>
  <si>
    <t>紫阳县</t>
  </si>
  <si>
    <t>长安镇</t>
  </si>
  <si>
    <t>岚皋县</t>
  </si>
  <si>
    <t>虎门镇</t>
  </si>
  <si>
    <t>平利县</t>
  </si>
  <si>
    <t>厚街镇</t>
  </si>
  <si>
    <t>镇坪县</t>
  </si>
  <si>
    <t>沙田镇</t>
  </si>
  <si>
    <t>白河县</t>
  </si>
  <si>
    <t>道滘镇</t>
  </si>
  <si>
    <t>旬阳市</t>
  </si>
  <si>
    <t>洪梅镇</t>
  </si>
  <si>
    <t>商洛市</t>
  </si>
  <si>
    <t>麻涌镇</t>
  </si>
  <si>
    <t>商州区</t>
  </si>
  <si>
    <t>望牛墩镇</t>
  </si>
  <si>
    <t>洛南县</t>
  </si>
  <si>
    <t>中堂镇</t>
  </si>
  <si>
    <t>丹凤县</t>
  </si>
  <si>
    <t>高埗镇</t>
  </si>
  <si>
    <t>商南县</t>
  </si>
  <si>
    <t>山阳县</t>
  </si>
  <si>
    <t>中山市本级</t>
  </si>
  <si>
    <t>镇安县</t>
  </si>
  <si>
    <t>石岐区</t>
  </si>
  <si>
    <t>柞水县</t>
  </si>
  <si>
    <t>甘肃省</t>
  </si>
  <si>
    <t>火炬区</t>
  </si>
  <si>
    <t>兰州市</t>
  </si>
  <si>
    <t>七里河区</t>
  </si>
  <si>
    <t>南区</t>
  </si>
  <si>
    <t>西固区</t>
  </si>
  <si>
    <t>翠亨新区</t>
  </si>
  <si>
    <t>安宁区</t>
  </si>
  <si>
    <t>小榄镇</t>
  </si>
  <si>
    <t>红古区</t>
  </si>
  <si>
    <t>黄圃镇</t>
  </si>
  <si>
    <t>永登县</t>
  </si>
  <si>
    <t>民众镇</t>
  </si>
  <si>
    <t>皋兰县</t>
  </si>
  <si>
    <t>东凤镇</t>
  </si>
  <si>
    <t>榆中县</t>
  </si>
  <si>
    <t>东升镇</t>
  </si>
  <si>
    <t>嘉峪关市</t>
  </si>
  <si>
    <t>古镇镇</t>
  </si>
  <si>
    <t>金昌市</t>
  </si>
  <si>
    <t>沙溪镇</t>
  </si>
  <si>
    <t>金川区</t>
  </si>
  <si>
    <t>坦洲镇</t>
  </si>
  <si>
    <t>永昌县</t>
  </si>
  <si>
    <t>港口镇</t>
  </si>
  <si>
    <t>白银市</t>
  </si>
  <si>
    <t>三角镇</t>
  </si>
  <si>
    <t>白银区</t>
  </si>
  <si>
    <t>横栏镇</t>
  </si>
  <si>
    <t>平川区</t>
  </si>
  <si>
    <t>南头镇</t>
  </si>
  <si>
    <t>靖远县</t>
  </si>
  <si>
    <t>阜沙镇</t>
  </si>
  <si>
    <t>会宁县</t>
  </si>
  <si>
    <t>南朗镇</t>
  </si>
  <si>
    <t>景泰县</t>
  </si>
  <si>
    <t>三乡镇</t>
  </si>
  <si>
    <t>天水市</t>
  </si>
  <si>
    <t>板芙镇</t>
  </si>
  <si>
    <t>秦州区</t>
  </si>
  <si>
    <t>大涌镇</t>
  </si>
  <si>
    <t>麦积区</t>
  </si>
  <si>
    <t>神湾镇</t>
  </si>
  <si>
    <t>清水县</t>
  </si>
  <si>
    <t>五桂山区</t>
  </si>
  <si>
    <t>秦安县</t>
  </si>
  <si>
    <t>甘谷县</t>
  </si>
  <si>
    <t>潮州市本级</t>
  </si>
  <si>
    <t>武山县</t>
  </si>
  <si>
    <t>张家川回族自治县</t>
  </si>
  <si>
    <t>武威市</t>
  </si>
  <si>
    <t>凉州区</t>
  </si>
  <si>
    <t>枫溪区</t>
  </si>
  <si>
    <t>民勤县</t>
  </si>
  <si>
    <t>古浪县</t>
  </si>
  <si>
    <t>揭阳市本级</t>
  </si>
  <si>
    <t>天祝藏族自治县</t>
  </si>
  <si>
    <t>张掖市</t>
  </si>
  <si>
    <t>甘州区</t>
  </si>
  <si>
    <t>大南海石化工业区</t>
  </si>
  <si>
    <t>肃南裕固族自治县</t>
  </si>
  <si>
    <t>粤东新城</t>
  </si>
  <si>
    <t>民乐县</t>
  </si>
  <si>
    <t>揭阳产业转移工业园</t>
  </si>
  <si>
    <t>临泽县</t>
  </si>
  <si>
    <t>空港经济区</t>
  </si>
  <si>
    <t>高台县</t>
  </si>
  <si>
    <t>山丹县</t>
  </si>
  <si>
    <t>平凉市</t>
  </si>
  <si>
    <t>崆峒区</t>
  </si>
  <si>
    <t>泾川县</t>
  </si>
  <si>
    <t>云浮市本级</t>
  </si>
  <si>
    <t>灵台县</t>
  </si>
  <si>
    <t>崇信县</t>
  </si>
  <si>
    <t>庄浪县</t>
  </si>
  <si>
    <t>云浮新区</t>
  </si>
  <si>
    <t>静宁县</t>
  </si>
  <si>
    <t>华亭市</t>
  </si>
  <si>
    <t>酒泉市</t>
  </si>
  <si>
    <t>肃州区</t>
  </si>
  <si>
    <t>金塔县</t>
  </si>
  <si>
    <t>广西壮族自治区本级</t>
  </si>
  <si>
    <t>瓜州县</t>
  </si>
  <si>
    <t>肃北蒙古族自治县</t>
  </si>
  <si>
    <t>南宁市本级</t>
  </si>
  <si>
    <t>阿克塞哈萨克族自治县</t>
  </si>
  <si>
    <t>玉门市</t>
  </si>
  <si>
    <t>敦煌市</t>
  </si>
  <si>
    <t>庆阳市</t>
  </si>
  <si>
    <t>西峰区</t>
  </si>
  <si>
    <t>庆城县</t>
  </si>
  <si>
    <t>环县</t>
  </si>
  <si>
    <t>华池县</t>
  </si>
  <si>
    <t>青秀山风景名胜旅游区</t>
  </si>
  <si>
    <t>合水县</t>
  </si>
  <si>
    <t>东盟经济开发区</t>
  </si>
  <si>
    <t>正宁县</t>
  </si>
  <si>
    <t>宁县</t>
  </si>
  <si>
    <t>镇原县</t>
  </si>
  <si>
    <t>定西市</t>
  </si>
  <si>
    <t>安定区</t>
  </si>
  <si>
    <t>通渭县</t>
  </si>
  <si>
    <t>陇西县</t>
  </si>
  <si>
    <t>柳州市本级</t>
  </si>
  <si>
    <t>渭源县</t>
  </si>
  <si>
    <t>临洮县</t>
  </si>
  <si>
    <t>漳县</t>
  </si>
  <si>
    <t>岷县</t>
  </si>
  <si>
    <t>陇南市</t>
  </si>
  <si>
    <t>武都区</t>
  </si>
  <si>
    <t>柳东新区</t>
  </si>
  <si>
    <t>成县</t>
  </si>
  <si>
    <t>阳和工业区</t>
  </si>
  <si>
    <t>文县</t>
  </si>
  <si>
    <t>宕昌县</t>
  </si>
  <si>
    <t>康县</t>
  </si>
  <si>
    <t>西和县</t>
  </si>
  <si>
    <t>礼县</t>
  </si>
  <si>
    <t>徽县</t>
  </si>
  <si>
    <t>两当县</t>
  </si>
  <si>
    <t>桂林市本级</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</si>
  <si>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</si>
  <si>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</si>
  <si>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</si>
  <si>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</si>
  <si>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</si>
  <si>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</si>
  <si>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</si>
  <si>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</si>
  <si>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</si>
  <si>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</si>
  <si>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</si>
  <si>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</si>
  <si>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</si>
  <si>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</si>
  <si>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</si>
  <si>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</si>
  <si>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</si>
  <si>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</si>
  <si>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</si>
  <si>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梧州市本级</t>
  </si>
  <si>
    <t>西宁市</t>
  </si>
  <si>
    <t>城东区</t>
  </si>
  <si>
    <t>城西区</t>
  </si>
  <si>
    <t>城北区</t>
  </si>
  <si>
    <t>湟中区</t>
  </si>
  <si>
    <t>大通回族土族自治县</t>
  </si>
  <si>
    <t>湟源县</t>
  </si>
  <si>
    <t>海东市</t>
  </si>
  <si>
    <t>乐都区</t>
  </si>
  <si>
    <t>北海市本级</t>
  </si>
  <si>
    <t>平安区</t>
  </si>
  <si>
    <t>民和回族土族自治县</t>
  </si>
  <si>
    <t>互助土族自治县</t>
  </si>
  <si>
    <t>化隆回族自治县</t>
  </si>
  <si>
    <t>循化撒拉族自治县</t>
  </si>
  <si>
    <t>海北藏族自治州</t>
  </si>
  <si>
    <t>防城港市本级</t>
  </si>
  <si>
    <t>门源回族自治县</t>
  </si>
  <si>
    <t>祁连县</t>
  </si>
  <si>
    <t>海晏县</t>
  </si>
  <si>
    <t>刚察县</t>
  </si>
  <si>
    <t>黄南藏族自治州</t>
  </si>
  <si>
    <t>同仁市</t>
  </si>
  <si>
    <t>钦州市本级</t>
  </si>
  <si>
    <t>尖扎县</t>
  </si>
  <si>
    <t>泽库县</t>
  </si>
  <si>
    <t>河南蒙古族自治县</t>
  </si>
  <si>
    <t>中马区</t>
  </si>
  <si>
    <t>海南藏族自治州</t>
  </si>
  <si>
    <t>共和县</t>
  </si>
  <si>
    <t>同德县</t>
  </si>
  <si>
    <t>贵德县</t>
  </si>
  <si>
    <t>贵港市本级</t>
  </si>
  <si>
    <t>兴海县</t>
  </si>
  <si>
    <t>贵南县</t>
  </si>
  <si>
    <t>果洛藏族自治州</t>
  </si>
  <si>
    <t>玛沁县</t>
  </si>
  <si>
    <t>班玛县</t>
  </si>
  <si>
    <t>甘德县</t>
  </si>
  <si>
    <t>达日县</t>
  </si>
  <si>
    <t>玉林市本级</t>
  </si>
  <si>
    <t>久治县</t>
  </si>
  <si>
    <t>玛多县</t>
  </si>
  <si>
    <t>玉树藏族自治州</t>
  </si>
  <si>
    <t>玉东新区</t>
  </si>
  <si>
    <t>玉树市</t>
  </si>
  <si>
    <t>杂多县</t>
  </si>
  <si>
    <t>称多县</t>
  </si>
  <si>
    <t>治多县</t>
  </si>
  <si>
    <t>囊谦县</t>
  </si>
  <si>
    <t>曲麻莱县</t>
  </si>
  <si>
    <t>海西蒙古族藏族自治州</t>
  </si>
  <si>
    <t>百色市本级</t>
  </si>
  <si>
    <t>格尔木市</t>
  </si>
  <si>
    <t>德令哈市</t>
  </si>
  <si>
    <t>茫崖市</t>
  </si>
  <si>
    <t>乌兰县</t>
  </si>
  <si>
    <t>都兰县</t>
  </si>
  <si>
    <t>天峻县</t>
  </si>
  <si>
    <t>宁夏回族自治区</t>
  </si>
  <si>
    <t>银川市</t>
  </si>
  <si>
    <t>兴庆区</t>
  </si>
  <si>
    <t>西夏区</t>
  </si>
  <si>
    <t>金凤区</t>
  </si>
  <si>
    <t>永宁县</t>
  </si>
  <si>
    <t>贺兰县</t>
  </si>
  <si>
    <t>灵武市</t>
  </si>
  <si>
    <t>贺州市本级</t>
  </si>
  <si>
    <t>石嘴山市</t>
  </si>
  <si>
    <t>大武口区</t>
  </si>
  <si>
    <t>惠农区</t>
  </si>
  <si>
    <t>平罗县</t>
  </si>
  <si>
    <t>吴忠市</t>
  </si>
  <si>
    <t>利通区</t>
  </si>
  <si>
    <t>红寺堡区</t>
  </si>
  <si>
    <t>河池市本级</t>
  </si>
  <si>
    <t>盐池县</t>
  </si>
  <si>
    <t>同心县</t>
  </si>
  <si>
    <t>青铜峡市</t>
  </si>
  <si>
    <t>固原市</t>
  </si>
  <si>
    <t>原州区</t>
  </si>
  <si>
    <t>西吉县</t>
  </si>
  <si>
    <t>隆德县</t>
  </si>
  <si>
    <t>泾源县</t>
  </si>
  <si>
    <t>彭阳县</t>
  </si>
  <si>
    <t>中卫市</t>
  </si>
  <si>
    <t>沙坡头区</t>
  </si>
  <si>
    <t>中宁县</t>
  </si>
  <si>
    <t>海原县</t>
  </si>
  <si>
    <t>来宾市本级</t>
  </si>
  <si>
    <t>新疆维吾尔自治区</t>
  </si>
  <si>
    <t>乌鲁木齐市</t>
  </si>
  <si>
    <t>天山区</t>
  </si>
  <si>
    <t>沙依巴克区</t>
  </si>
  <si>
    <t>新市区</t>
  </si>
  <si>
    <t>水磨沟区</t>
  </si>
  <si>
    <t>头屯河区</t>
  </si>
  <si>
    <t>达坂城区</t>
  </si>
  <si>
    <t>崇左市本级</t>
  </si>
  <si>
    <t>米东区</t>
  </si>
  <si>
    <t>乌鲁木齐县</t>
  </si>
  <si>
    <t>克拉玛依市</t>
  </si>
  <si>
    <t>独山子区</t>
  </si>
  <si>
    <t>克拉玛依区</t>
  </si>
  <si>
    <t>白碱滩区</t>
  </si>
  <si>
    <t>乌尔禾区</t>
  </si>
  <si>
    <t>吐鲁番市</t>
  </si>
  <si>
    <t>高昌区</t>
  </si>
  <si>
    <t>海南省本级</t>
  </si>
  <si>
    <t>鄯善县</t>
  </si>
  <si>
    <t>托克逊县</t>
  </si>
  <si>
    <t>海口市本级</t>
  </si>
  <si>
    <t>哈密市</t>
  </si>
  <si>
    <t>伊州区</t>
  </si>
  <si>
    <t>巴里坤哈萨克自治县</t>
  </si>
  <si>
    <t>伊吾县</t>
  </si>
  <si>
    <t>桂林洋</t>
  </si>
  <si>
    <t>昌吉回族自治州</t>
  </si>
  <si>
    <t>昌吉市</t>
  </si>
  <si>
    <t>三亚市本级</t>
  </si>
  <si>
    <t>阜康市</t>
  </si>
  <si>
    <t>呼图壁县</t>
  </si>
  <si>
    <t>玛纳斯县</t>
  </si>
  <si>
    <t>奇台县</t>
  </si>
  <si>
    <t>吉木萨尔县</t>
  </si>
  <si>
    <t>木垒哈萨克自治县</t>
  </si>
  <si>
    <t>三沙市本级</t>
  </si>
  <si>
    <t>博尔塔拉蒙古自治州</t>
  </si>
  <si>
    <t>西沙群岛</t>
  </si>
  <si>
    <t>博乐市</t>
  </si>
  <si>
    <t>南沙群岛</t>
  </si>
  <si>
    <t>阿拉山口市</t>
  </si>
  <si>
    <t>中沙群岛</t>
  </si>
  <si>
    <t>精河县</t>
  </si>
  <si>
    <t>温泉县</t>
  </si>
  <si>
    <t>儋州市本级</t>
  </si>
  <si>
    <t>巴音郭楞蒙古自治州</t>
  </si>
  <si>
    <t>那大镇</t>
  </si>
  <si>
    <t>库尔勒市</t>
  </si>
  <si>
    <t>南丰镇</t>
  </si>
  <si>
    <t>轮台县</t>
  </si>
  <si>
    <t>和庆镇</t>
  </si>
  <si>
    <t>尉犁县</t>
  </si>
  <si>
    <t>兰洋镇</t>
  </si>
  <si>
    <t>若羌县</t>
  </si>
  <si>
    <t>光村镇</t>
  </si>
  <si>
    <t>且末县</t>
  </si>
  <si>
    <t>大成镇</t>
  </si>
  <si>
    <t>焉耆回族自治县</t>
  </si>
  <si>
    <t>雅星镇</t>
  </si>
  <si>
    <t>和静县</t>
  </si>
  <si>
    <t>海头镇</t>
  </si>
  <si>
    <t>和硕县</t>
  </si>
  <si>
    <t>白马井镇</t>
  </si>
  <si>
    <t>博湖县</t>
  </si>
  <si>
    <t>排浦镇</t>
  </si>
  <si>
    <t>阿克苏地区</t>
  </si>
  <si>
    <t>王五镇</t>
  </si>
  <si>
    <t>阿克苏市</t>
  </si>
  <si>
    <t>东成镇</t>
  </si>
  <si>
    <t>库车市</t>
  </si>
  <si>
    <t>新州镇</t>
  </si>
  <si>
    <t>温宿县</t>
  </si>
  <si>
    <t>中和镇</t>
  </si>
  <si>
    <t>沙雅县</t>
  </si>
  <si>
    <t>木棠镇</t>
  </si>
  <si>
    <t>新和县</t>
  </si>
  <si>
    <t>峨蔓镇</t>
  </si>
  <si>
    <t>拜城县</t>
  </si>
  <si>
    <t>乌什县</t>
  </si>
  <si>
    <t>阿瓦提县</t>
  </si>
  <si>
    <t>嘉积镇</t>
  </si>
  <si>
    <t>柯坪县</t>
  </si>
  <si>
    <t>万泉镇</t>
  </si>
  <si>
    <t>克孜勒苏柯尔克孜自治州</t>
  </si>
  <si>
    <t>石壁镇</t>
  </si>
  <si>
    <t>阿图什市</t>
  </si>
  <si>
    <t>中原镇</t>
  </si>
  <si>
    <t>阿克陶县</t>
  </si>
  <si>
    <t>博鳌镇</t>
  </si>
  <si>
    <t>阿合奇县</t>
  </si>
  <si>
    <t>阳江镇</t>
  </si>
  <si>
    <t>乌恰县</t>
  </si>
  <si>
    <t>潭门镇</t>
  </si>
  <si>
    <t>喀什地区</t>
  </si>
  <si>
    <t>塔洋镇</t>
  </si>
  <si>
    <t>喀什市</t>
  </si>
  <si>
    <t>长坡镇</t>
  </si>
  <si>
    <t>疏附县</t>
  </si>
  <si>
    <t>大路镇</t>
  </si>
  <si>
    <t>疏勒县</t>
  </si>
  <si>
    <t>会山镇</t>
  </si>
  <si>
    <t>英吉沙县</t>
  </si>
  <si>
    <t>泽普县</t>
  </si>
  <si>
    <t>莎车县</t>
  </si>
  <si>
    <t>叶城县</t>
  </si>
  <si>
    <t>麦盖提县</t>
  </si>
  <si>
    <t>岳普湖县</t>
  </si>
  <si>
    <t>伽师县</t>
  </si>
  <si>
    <t>金江镇</t>
  </si>
  <si>
    <t>巴楚县</t>
  </si>
  <si>
    <t>老城镇</t>
  </si>
  <si>
    <t>塔什库尔干塔吉克自治县</t>
  </si>
  <si>
    <t>瑞溪镇</t>
  </si>
  <si>
    <t>和田地区</t>
  </si>
  <si>
    <t>永发镇</t>
  </si>
  <si>
    <t>和田市</t>
  </si>
  <si>
    <t>加乐镇</t>
  </si>
  <si>
    <t>和田县</t>
  </si>
  <si>
    <t>文儒镇</t>
  </si>
  <si>
    <t>墨玉县</t>
  </si>
  <si>
    <t>仁兴镇</t>
  </si>
  <si>
    <t>皮山县</t>
  </si>
  <si>
    <t>福山镇</t>
  </si>
  <si>
    <t>洛浦县</t>
  </si>
  <si>
    <t>大丰镇</t>
  </si>
  <si>
    <t>策勒县</t>
  </si>
  <si>
    <t>于田县</t>
  </si>
  <si>
    <t>临城镇</t>
  </si>
  <si>
    <t>民丰县</t>
  </si>
  <si>
    <t>波莲镇</t>
  </si>
  <si>
    <t>伊犁哈萨克自治州</t>
  </si>
  <si>
    <t>东英镇</t>
  </si>
  <si>
    <t>伊宁市</t>
  </si>
  <si>
    <t>博厚镇</t>
  </si>
  <si>
    <t>奎屯市</t>
  </si>
  <si>
    <t>皇桐镇</t>
  </si>
  <si>
    <t>霍尔果斯市</t>
  </si>
  <si>
    <t>多文镇</t>
  </si>
  <si>
    <t>伊宁县</t>
  </si>
  <si>
    <t>和舍镇</t>
  </si>
  <si>
    <t>察布查尔锡伯自治县</t>
  </si>
  <si>
    <t>南宝镇</t>
  </si>
  <si>
    <t>霍城县</t>
  </si>
  <si>
    <t>新盈镇</t>
  </si>
  <si>
    <t>巩留县</t>
  </si>
  <si>
    <t>调楼镇</t>
  </si>
  <si>
    <t>新源县</t>
  </si>
  <si>
    <t>昭苏县</t>
  </si>
  <si>
    <t>牙叉镇</t>
  </si>
  <si>
    <t>特克斯县</t>
  </si>
  <si>
    <t>七坊镇</t>
  </si>
  <si>
    <t>尼勒克县</t>
  </si>
  <si>
    <t>邦溪镇</t>
  </si>
  <si>
    <t>塔城地区</t>
  </si>
  <si>
    <t>打安镇</t>
  </si>
  <si>
    <t>塔城市</t>
  </si>
  <si>
    <t>细水乡</t>
  </si>
  <si>
    <t>乌苏市</t>
  </si>
  <si>
    <t>元门乡</t>
  </si>
  <si>
    <t>沙湾市</t>
  </si>
  <si>
    <t>南开乡</t>
  </si>
  <si>
    <t>额敏县</t>
  </si>
  <si>
    <t>阜龙乡</t>
  </si>
  <si>
    <t>托里县</t>
  </si>
  <si>
    <t>青松乡</t>
  </si>
  <si>
    <t>裕民县</t>
  </si>
  <si>
    <t>金波乡</t>
  </si>
  <si>
    <t>和布克赛尔蒙古自治县</t>
  </si>
  <si>
    <t>荣邦乡</t>
  </si>
  <si>
    <t>阿勒泰地区</t>
  </si>
  <si>
    <t>阿勒泰市</t>
  </si>
  <si>
    <t>布尔津县</t>
  </si>
  <si>
    <t>富蕴县</t>
  </si>
  <si>
    <t>福海县</t>
  </si>
  <si>
    <t>哈巴河县</t>
  </si>
  <si>
    <t>洋浦</t>
  </si>
  <si>
    <t>青河县</t>
  </si>
  <si>
    <t>洋浦经济开发区</t>
  </si>
  <si>
    <t>吉木乃县</t>
  </si>
  <si>
    <t>石河子市</t>
  </si>
  <si>
    <t>重庆市本级</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</si>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</sst>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_ "/>
    <numFmt numFmtId="178" formatCode="#,##0_ "/>
  </numFmts>
  <fonts count="33">
    <font>
      <sz val="11"/>
      <color theme="1"/>
      <name val="等线"/>
      <charset val="134"/>
      <scheme val="minor"/>
    </font>
    <font>
      <sz val="22"/>
      <name val="宋体"/>
      <charset val="134"/>
    </font>
    <font>
      <sz val="12"/>
      <name val="宋体"/>
      <charset val="134"/>
    </font>
    <font>
      <sz val="11"/>
      <name val="宋体"/>
      <charset val="134"/>
    </font>
    <font>
      <sz val="10"/>
      <name val="宋体"/>
      <charset val="134"/>
    </font>
    <font>
      <b/>
      <sz val="20"/>
      <color theme="1"/>
      <name val="楷体"/>
      <charset val="134"/>
    </font>
    <font>
      <sz val="10"/>
      <color theme="1"/>
      <name val="楷体"/>
      <charset val="134"/>
    </font>
    <font>
      <sz val="8"/>
      <color theme="1"/>
      <name val="楷体"/>
      <charset val="134"/>
    </font>
    <font>
      <sz val="6.5"/>
      <color theme="1"/>
      <name val="楷体"/>
      <charset val="134"/>
    </font>
    <font>
      <sz val="11"/>
      <color theme="0"/>
      <name val="等线"/>
      <charset val="134"/>
      <scheme val="minor"/>
    </font>
    <font>
      <sz val="7"/>
      <color theme="1"/>
      <name val="楷体"/>
      <charset val="134"/>
    </font>
    <font>
      <sz val="8"/>
      <color theme="1"/>
      <name val="等线"/>
      <charset val="134"/>
      <scheme val="minor"/>
    </font>
    <font>
      <sz val="7"/>
      <color theme="0"/>
      <name val="等线"/>
      <charset val="134"/>
      <scheme val="minor"/>
    </font>
    <font>
      <sz val="10"/>
      <name val="楷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9">
    <fill>
      <patternFill patternType="none"/>
    </fill>
    <fill>
      <patternFill patternType="gray125"/>
    </fill>
    <fill>
      <patternFill patternType="solid">
        <fgColor rgb="FFC1C1C1"/>
        <bgColor indexed="64"/>
      </patternFill>
    </fill>
    <fill>
      <patternFill patternType="solid">
        <fgColor rgb="FF90EE90"/>
        <bgColor indexed="64"/>
      </patternFill>
    </fill>
    <fill>
      <patternFill patternType="solid">
        <fgColor rgb="FFFFFFFF"/>
        <bgColor indexed="64"/>
      </patternFill>
    </fill>
    <fill>
      <patternFill patternType="solid">
        <fgColor rgb="FFC5C5C5"/>
        <bgColor indexed="64"/>
      </patternFill>
    </fill>
    <fill>
      <patternFill patternType="solid">
        <fgColor rgb="FF060606"/>
        <bgColor indexed="64"/>
      </patternFill>
    </fill>
    <fill>
      <patternFill patternType="solid">
        <fgColor rgb="FFFBFAFA"/>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right style="thin">
        <color indexed="8"/>
      </right>
      <top style="thin">
        <color indexed="8"/>
      </top>
      <bottom style="thin">
        <color indexed="8"/>
      </bottom>
      <diagonal/>
    </border>
    <border>
      <left/>
      <right style="thin">
        <color indexed="8"/>
      </right>
      <top/>
      <bottom style="thin">
        <color indexed="8"/>
      </bottom>
      <diagonal/>
    </border>
    <border>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right style="thin">
        <color auto="1"/>
      </right>
      <top/>
      <bottom/>
      <diagonal/>
    </border>
    <border>
      <left/>
      <right/>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8" borderId="20"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21" applyNumberFormat="0" applyFill="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1" fillId="0" borderId="0" applyNumberFormat="0" applyFill="0" applyBorder="0" applyAlignment="0" applyProtection="0">
      <alignment vertical="center"/>
    </xf>
    <xf numFmtId="0" fontId="22" fillId="9" borderId="23" applyNumberFormat="0" applyAlignment="0" applyProtection="0">
      <alignment vertical="center"/>
    </xf>
    <xf numFmtId="0" fontId="23" fillId="10" borderId="24" applyNumberFormat="0" applyAlignment="0" applyProtection="0">
      <alignment vertical="center"/>
    </xf>
    <xf numFmtId="0" fontId="24" fillId="10" borderId="23" applyNumberFormat="0" applyAlignment="0" applyProtection="0">
      <alignment vertical="center"/>
    </xf>
    <xf numFmtId="0" fontId="25" fillId="11" borderId="25" applyNumberFormat="0" applyAlignment="0" applyProtection="0">
      <alignment vertical="center"/>
    </xf>
    <xf numFmtId="0" fontId="26" fillId="0" borderId="26" applyNumberFormat="0" applyFill="0" applyAlignment="0" applyProtection="0">
      <alignment vertical="center"/>
    </xf>
    <xf numFmtId="0" fontId="27" fillId="0" borderId="27" applyNumberFormat="0" applyFill="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31" fillId="35" borderId="0" applyNumberFormat="0" applyBorder="0" applyAlignment="0" applyProtection="0">
      <alignment vertical="center"/>
    </xf>
    <xf numFmtId="0" fontId="32" fillId="36" borderId="0" applyNumberFormat="0" applyBorder="0" applyAlignment="0" applyProtection="0">
      <alignment vertical="center"/>
    </xf>
    <xf numFmtId="0" fontId="32" fillId="37" borderId="0" applyNumberFormat="0" applyBorder="0" applyAlignment="0" applyProtection="0">
      <alignment vertical="center"/>
    </xf>
    <xf numFmtId="0" fontId="31" fillId="38" borderId="0" applyNumberFormat="0" applyBorder="0" applyAlignment="0" applyProtection="0">
      <alignment vertical="center"/>
    </xf>
  </cellStyleXfs>
  <cellXfs count="104">
    <xf numFmtId="0" fontId="0" fillId="0" borderId="0" xfId="0"/>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2" xfId="0" applyFont="1" applyFill="1" applyBorder="1" applyAlignment="1">
      <alignment horizontal="left" vertical="center"/>
    </xf>
    <xf numFmtId="176" fontId="3" fillId="3" borderId="2" xfId="0" applyNumberFormat="1" applyFont="1" applyFill="1" applyBorder="1" applyAlignment="1">
      <alignment horizontal="right" vertical="center"/>
    </xf>
    <xf numFmtId="177" fontId="3" fillId="3" borderId="2" xfId="0" applyNumberFormat="1" applyFont="1" applyFill="1" applyBorder="1" applyAlignment="1">
      <alignment horizontal="right" vertical="center"/>
    </xf>
    <xf numFmtId="0" fontId="3" fillId="2" borderId="0" xfId="0" applyFont="1" applyFill="1" applyAlignment="1">
      <alignment horizontal="left" vertical="center"/>
    </xf>
    <xf numFmtId="0" fontId="3" fillId="2" borderId="3" xfId="0" applyFont="1" applyFill="1" applyBorder="1" applyAlignment="1">
      <alignment horizontal="left" vertical="center"/>
    </xf>
    <xf numFmtId="0" fontId="3" fillId="2" borderId="3" xfId="0" applyFont="1" applyFill="1" applyBorder="1" applyAlignment="1">
      <alignment horizontal="center" vertical="center"/>
    </xf>
    <xf numFmtId="0" fontId="3" fillId="4" borderId="3" xfId="0" applyFont="1" applyFill="1" applyBorder="1" applyAlignment="1">
      <alignment horizontal="center" vertical="center"/>
    </xf>
    <xf numFmtId="177" fontId="3" fillId="3" borderId="3" xfId="0" applyNumberFormat="1" applyFont="1" applyFill="1" applyBorder="1" applyAlignment="1">
      <alignment horizontal="right" vertical="center"/>
    </xf>
    <xf numFmtId="0" fontId="3" fillId="4" borderId="0" xfId="0" applyFont="1" applyFill="1" applyAlignment="1">
      <alignment horizontal="left" vertical="center"/>
    </xf>
    <xf numFmtId="176" fontId="3" fillId="4" borderId="0" xfId="0" applyNumberFormat="1" applyFont="1" applyFill="1" applyAlignment="1">
      <alignment horizontal="lef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left" vertical="center"/>
    </xf>
    <xf numFmtId="0" fontId="3" fillId="4" borderId="2" xfId="0" applyFont="1" applyFill="1" applyBorder="1" applyAlignment="1">
      <alignment horizontal="left" vertical="center" wrapText="1"/>
    </xf>
    <xf numFmtId="0" fontId="2" fillId="4" borderId="0" xfId="0" applyFont="1" applyFill="1" applyAlignment="1">
      <alignment horizontal="left" vertical="center"/>
    </xf>
    <xf numFmtId="0" fontId="2" fillId="5"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176" fontId="2" fillId="3" borderId="2" xfId="0" applyNumberFormat="1" applyFont="1" applyFill="1" applyBorder="1" applyAlignment="1">
      <alignment horizontal="right" vertical="center"/>
    </xf>
    <xf numFmtId="0" fontId="3" fillId="4" borderId="2" xfId="0" applyFont="1" applyFill="1" applyBorder="1" applyAlignment="1">
      <alignment horizontal="center" vertical="center"/>
    </xf>
    <xf numFmtId="176" fontId="2" fillId="4" borderId="2" xfId="0" applyNumberFormat="1" applyFont="1" applyFill="1" applyBorder="1" applyAlignment="1">
      <alignment horizontal="right" vertical="center"/>
    </xf>
    <xf numFmtId="178" fontId="2" fillId="4" borderId="2" xfId="0" applyNumberFormat="1" applyFont="1" applyFill="1" applyBorder="1" applyAlignment="1">
      <alignment horizontal="right" vertical="center"/>
    </xf>
    <xf numFmtId="176" fontId="2" fillId="4" borderId="0" xfId="0" applyNumberFormat="1" applyFont="1" applyFill="1" applyAlignment="1">
      <alignment horizontal="left" vertical="center"/>
    </xf>
    <xf numFmtId="0" fontId="3" fillId="4" borderId="2" xfId="0" applyFont="1" applyFill="1" applyBorder="1" applyAlignment="1">
      <alignment horizontal="right" vertical="center"/>
    </xf>
    <xf numFmtId="0" fontId="3" fillId="4" borderId="0" xfId="0" applyFont="1" applyFill="1" applyAlignment="1">
      <alignment horizontal="left" vertical="center" wrapText="1"/>
    </xf>
    <xf numFmtId="176" fontId="3" fillId="3" borderId="2" xfId="0" applyNumberFormat="1" applyFont="1" applyFill="1" applyBorder="1" applyAlignment="1">
      <alignment horizontal="right"/>
    </xf>
    <xf numFmtId="178" fontId="3" fillId="3" borderId="2" xfId="0" applyNumberFormat="1" applyFont="1" applyFill="1" applyBorder="1" applyAlignment="1">
      <alignment horizontal="right"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176" fontId="3" fillId="4"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6" xfId="0" applyFont="1" applyFill="1" applyBorder="1" applyAlignment="1">
      <alignment horizontal="left" vertical="center"/>
    </xf>
    <xf numFmtId="0" fontId="3" fillId="2" borderId="5" xfId="0" applyFont="1" applyFill="1" applyBorder="1" applyAlignment="1">
      <alignment horizontal="right" vertical="center"/>
    </xf>
    <xf numFmtId="0" fontId="3" fillId="2" borderId="2" xfId="0" applyFont="1" applyFill="1" applyBorder="1" applyAlignment="1">
      <alignment horizontal="right" vertical="center"/>
    </xf>
    <xf numFmtId="0" fontId="3" fillId="4" borderId="5" xfId="0" applyFont="1" applyFill="1" applyBorder="1" applyAlignment="1">
      <alignment horizontal="left" vertical="center"/>
    </xf>
    <xf numFmtId="0" fontId="3" fillId="4" borderId="2" xfId="0" applyFont="1" applyFill="1" applyBorder="1" applyAlignment="1">
      <alignment horizontal="left" vertical="center"/>
    </xf>
    <xf numFmtId="176" fontId="3" fillId="4" borderId="2" xfId="0" applyNumberFormat="1" applyFont="1" applyFill="1" applyBorder="1" applyAlignment="1">
      <alignment horizontal="center" vertical="center"/>
    </xf>
    <xf numFmtId="178" fontId="3" fillId="4" borderId="2" xfId="0" applyNumberFormat="1" applyFont="1" applyFill="1" applyBorder="1" applyAlignment="1">
      <alignment horizontal="right" vertical="center"/>
    </xf>
    <xf numFmtId="0" fontId="3" fillId="4" borderId="0" xfId="0" applyFont="1" applyFill="1" applyAlignment="1">
      <alignment horizontal="center" vertical="center" wrapText="1"/>
    </xf>
    <xf numFmtId="0" fontId="3" fillId="2" borderId="7" xfId="0" applyFont="1" applyFill="1" applyBorder="1" applyAlignment="1">
      <alignment horizontal="left" vertical="center"/>
    </xf>
    <xf numFmtId="176" fontId="3" fillId="3" borderId="3" xfId="0" applyNumberFormat="1" applyFont="1" applyFill="1" applyBorder="1" applyAlignment="1">
      <alignment horizontal="right" vertical="center"/>
    </xf>
    <xf numFmtId="0" fontId="3" fillId="4" borderId="3" xfId="0" applyFont="1" applyFill="1" applyBorder="1" applyAlignment="1">
      <alignment horizontal="right" vertical="center"/>
    </xf>
    <xf numFmtId="0" fontId="3" fillId="4" borderId="1" xfId="0" applyFont="1" applyFill="1" applyBorder="1" applyAlignment="1">
      <alignment horizontal="left" vertical="center"/>
    </xf>
    <xf numFmtId="0" fontId="3" fillId="4" borderId="6" xfId="0" applyFont="1" applyFill="1" applyBorder="1" applyAlignment="1">
      <alignment horizontal="left" vertical="center"/>
    </xf>
    <xf numFmtId="0" fontId="2" fillId="4" borderId="6" xfId="0" applyFont="1" applyFill="1" applyBorder="1" applyAlignment="1">
      <alignment horizontal="left" vertical="center"/>
    </xf>
    <xf numFmtId="0" fontId="2" fillId="2" borderId="1" xfId="0" applyFont="1" applyFill="1" applyBorder="1" applyAlignment="1">
      <alignment horizontal="center" vertical="center"/>
    </xf>
    <xf numFmtId="0" fontId="2" fillId="4" borderId="1" xfId="0" applyFont="1" applyFill="1" applyBorder="1" applyAlignment="1">
      <alignment horizontal="left" vertical="center"/>
    </xf>
    <xf numFmtId="0" fontId="3" fillId="6" borderId="6" xfId="0" applyFont="1" applyFill="1" applyBorder="1" applyAlignment="1">
      <alignment horizontal="left" vertical="center"/>
    </xf>
    <xf numFmtId="0" fontId="2"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3" fillId="7" borderId="0" xfId="0" applyFont="1" applyFill="1" applyAlignment="1">
      <alignment horizontal="left" vertical="center"/>
    </xf>
    <xf numFmtId="176" fontId="3" fillId="2" borderId="1" xfId="0" applyNumberFormat="1" applyFont="1" applyFill="1" applyBorder="1" applyAlignment="1">
      <alignment horizontal="center" vertical="center"/>
    </xf>
    <xf numFmtId="176" fontId="3" fillId="2" borderId="2" xfId="0" applyNumberFormat="1" applyFont="1" applyFill="1" applyBorder="1" applyAlignment="1">
      <alignment horizontal="center" vertical="center" wrapText="1"/>
    </xf>
    <xf numFmtId="176" fontId="3" fillId="2" borderId="5" xfId="0" applyNumberFormat="1" applyFont="1" applyFill="1" applyBorder="1" applyAlignment="1">
      <alignment horizontal="center" vertical="center" wrapText="1"/>
    </xf>
    <xf numFmtId="0" fontId="2" fillId="4" borderId="2" xfId="0" applyFont="1" applyFill="1" applyBorder="1" applyAlignment="1">
      <alignment horizontal="left" vertical="center"/>
    </xf>
    <xf numFmtId="0" fontId="4" fillId="2" borderId="2" xfId="0" applyFont="1" applyFill="1" applyBorder="1" applyAlignment="1">
      <alignment horizontal="left" vertical="center"/>
    </xf>
    <xf numFmtId="0" fontId="4" fillId="4" borderId="0" xfId="0" applyFont="1" applyFill="1" applyAlignment="1">
      <alignment horizontal="left" vertical="center" wrapText="1"/>
    </xf>
    <xf numFmtId="0" fontId="5" fillId="0" borderId="8" xfId="0" applyFont="1" applyBorder="1" applyAlignment="1">
      <alignment horizontal="center" vertical="center"/>
    </xf>
    <xf numFmtId="0" fontId="0" fillId="0" borderId="8" xfId="0" applyBorder="1" applyAlignment="1">
      <alignment horizontal="center" vertical="center"/>
    </xf>
    <xf numFmtId="0" fontId="6" fillId="0" borderId="9" xfId="0" applyFont="1" applyBorder="1"/>
    <xf numFmtId="0" fontId="6" fillId="0" borderId="0" xfId="0" applyFont="1"/>
    <xf numFmtId="0" fontId="6" fillId="0" borderId="10" xfId="0" applyFont="1" applyBorder="1" applyAlignment="1">
      <alignment horizontal="right" vertical="center"/>
    </xf>
    <xf numFmtId="0" fontId="7" fillId="0" borderId="10" xfId="0" applyFont="1" applyBorder="1" applyAlignment="1">
      <alignment horizontal="left" vertical="center"/>
    </xf>
    <xf numFmtId="0" fontId="6" fillId="0" borderId="0" xfId="0" applyFont="1" applyAlignment="1">
      <alignment horizontal="center" vertical="center"/>
    </xf>
    <xf numFmtId="0" fontId="6" fillId="0" borderId="11" xfId="0" applyFont="1" applyBorder="1"/>
    <xf numFmtId="0" fontId="6" fillId="0" borderId="0" xfId="0" applyFont="1" applyAlignment="1">
      <alignment horizontal="right" vertical="center"/>
    </xf>
    <xf numFmtId="0" fontId="8" fillId="0" borderId="0" xfId="0" applyFont="1" applyAlignment="1">
      <alignment horizontal="left" vertical="center"/>
    </xf>
    <xf numFmtId="0" fontId="9" fillId="0" borderId="0" xfId="0" applyFont="1"/>
    <xf numFmtId="0" fontId="10" fillId="0" borderId="0" xfId="0" applyFont="1" applyAlignment="1">
      <alignment horizontal="right"/>
    </xf>
    <xf numFmtId="0" fontId="10" fillId="0" borderId="12" xfId="0" applyFont="1" applyBorder="1" applyAlignment="1">
      <alignment horizontal="left"/>
    </xf>
    <xf numFmtId="0" fontId="11" fillId="0" borderId="13" xfId="0" applyFont="1" applyBorder="1" applyAlignment="1">
      <alignment horizontal="right"/>
    </xf>
    <xf numFmtId="0" fontId="11" fillId="0" borderId="13" xfId="0" applyFont="1" applyBorder="1" applyAlignment="1">
      <alignment horizontal="left"/>
    </xf>
    <xf numFmtId="0" fontId="10" fillId="0" borderId="13" xfId="0" applyFont="1" applyBorder="1" applyAlignment="1">
      <alignment horizontal="left"/>
    </xf>
    <xf numFmtId="0" fontId="10" fillId="0" borderId="12" xfId="0" applyFont="1" applyBorder="1" applyAlignment="1">
      <alignment horizontal="center"/>
    </xf>
    <xf numFmtId="0" fontId="12" fillId="0" borderId="12" xfId="0" applyFont="1" applyBorder="1"/>
    <xf numFmtId="0" fontId="12" fillId="0" borderId="13" xfId="0" applyFont="1" applyBorder="1"/>
    <xf numFmtId="0" fontId="13" fillId="0" borderId="13" xfId="0" applyFont="1" applyBorder="1" applyAlignment="1">
      <alignment horizontal="center"/>
    </xf>
    <xf numFmtId="0" fontId="6" fillId="0" borderId="0" xfId="0" applyFont="1" applyAlignment="1">
      <alignment horizontal="distributed" vertical="distributed"/>
    </xf>
    <xf numFmtId="0" fontId="6" fillId="0" borderId="14" xfId="0" applyFont="1" applyBorder="1"/>
    <xf numFmtId="0" fontId="6" fillId="0" borderId="12" xfId="0" applyFont="1" applyBorder="1" applyAlignment="1">
      <alignment horizontal="distributed" vertical="distributed"/>
    </xf>
    <xf numFmtId="0" fontId="10" fillId="0" borderId="15" xfId="0" applyFont="1" applyBorder="1" applyAlignment="1">
      <alignment horizontal="left" vertical="center" indent="1"/>
    </xf>
    <xf numFmtId="0" fontId="10" fillId="0" borderId="13" xfId="0" applyFont="1" applyBorder="1" applyAlignment="1">
      <alignment horizontal="left" vertical="center" indent="1"/>
    </xf>
    <xf numFmtId="0" fontId="10" fillId="0" borderId="16" xfId="0" applyFont="1" applyBorder="1" applyAlignment="1">
      <alignment horizontal="right" vertical="center"/>
    </xf>
    <xf numFmtId="0" fontId="10" fillId="0" borderId="17" xfId="0" applyFont="1" applyBorder="1" applyAlignment="1">
      <alignment horizontal="right" vertical="center"/>
    </xf>
    <xf numFmtId="0" fontId="10" fillId="0" borderId="18" xfId="0" applyFont="1" applyBorder="1" applyAlignment="1">
      <alignment horizontal="left" vertical="center" indent="1"/>
    </xf>
    <xf numFmtId="0" fontId="10" fillId="0" borderId="10" xfId="0" applyFont="1" applyBorder="1" applyAlignment="1">
      <alignment horizontal="left" vertical="center" indent="1"/>
    </xf>
    <xf numFmtId="0" fontId="10" fillId="0" borderId="14" xfId="0" applyFont="1" applyBorder="1" applyAlignment="1">
      <alignment horizontal="left" vertical="center" indent="1"/>
    </xf>
    <xf numFmtId="0" fontId="10" fillId="0" borderId="12" xfId="0" applyFont="1" applyBorder="1" applyAlignment="1">
      <alignment horizontal="left" vertical="center" indent="1"/>
    </xf>
    <xf numFmtId="0" fontId="10" fillId="0" borderId="19" xfId="0" applyFont="1" applyBorder="1" applyAlignment="1">
      <alignment horizontal="right" vertical="center"/>
    </xf>
    <xf numFmtId="0" fontId="10" fillId="0" borderId="15" xfId="0" applyFont="1" applyBorder="1" applyAlignment="1">
      <alignment horizontal="left" vertical="center" wrapText="1" indent="1"/>
    </xf>
    <xf numFmtId="0" fontId="10" fillId="0" borderId="0" xfId="0" applyFont="1" applyAlignment="1">
      <alignment horizontal="left" vertical="center" wrapText="1" indent="1"/>
    </xf>
    <xf numFmtId="0" fontId="10" fillId="0" borderId="0" xfId="0" applyFont="1" applyAlignment="1">
      <alignment horizontal="left" vertical="center" inden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3" Type="http://schemas.openxmlformats.org/officeDocument/2006/relationships/styles" Target="styles.xml"/><Relationship Id="rId42" Type="http://schemas.openxmlformats.org/officeDocument/2006/relationships/sharedStrings" Target="sharedStrings.xml"/><Relationship Id="rId41" Type="http://schemas.openxmlformats.org/officeDocument/2006/relationships/theme" Target="theme/theme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7"/>
  <sheetViews>
    <sheetView workbookViewId="0">
      <selection activeCell="J16" sqref="J16"/>
    </sheetView>
  </sheetViews>
  <sheetFormatPr defaultColWidth="9" defaultRowHeight="14.25" outlineLevelCol="7"/>
  <cols>
    <col min="1" max="1" width="26.0833333333333" customWidth="1"/>
    <col min="2" max="2" width="30.5" customWidth="1"/>
    <col min="3" max="3" width="12.5" customWidth="1"/>
    <col min="4" max="4" width="25.6666666666667" customWidth="1"/>
    <col min="5" max="5" width="25.5833333333333" customWidth="1"/>
    <col min="6" max="6" width="12.5833333333333" customWidth="1"/>
    <col min="7" max="7" width="30.5833333333333" customWidth="1"/>
    <col min="8" max="8" width="25.5" customWidth="1"/>
  </cols>
  <sheetData>
    <row r="1" ht="29" customHeight="1" spans="1:8">
      <c r="A1" s="69" t="s">
        <v>0</v>
      </c>
      <c r="B1" s="70"/>
      <c r="C1" s="70"/>
      <c r="D1" s="70"/>
      <c r="E1" s="70"/>
      <c r="F1" s="70"/>
      <c r="G1" s="70"/>
      <c r="H1" s="70"/>
    </row>
    <row r="2" ht="29" customHeight="1" spans="1:8">
      <c r="A2" s="70"/>
      <c r="B2" s="70"/>
      <c r="C2" s="70"/>
      <c r="D2" s="70"/>
      <c r="E2" s="70"/>
      <c r="F2" s="70"/>
      <c r="G2" s="70"/>
      <c r="H2" s="70"/>
    </row>
    <row r="3" ht="29" customHeight="1" spans="1:8">
      <c r="A3" s="70"/>
      <c r="B3" s="70"/>
      <c r="C3" s="70"/>
      <c r="D3" s="70"/>
      <c r="E3" s="70"/>
      <c r="F3" s="70"/>
      <c r="G3" s="70"/>
      <c r="H3" s="70"/>
    </row>
    <row r="4" spans="1:8">
      <c r="A4" s="71"/>
      <c r="B4" s="72"/>
      <c r="C4" s="73"/>
      <c r="D4" s="73"/>
      <c r="E4" s="73"/>
      <c r="F4" s="74" t="s">
        <v>1</v>
      </c>
      <c r="G4" s="75"/>
      <c r="H4" s="76"/>
    </row>
    <row r="5" spans="1:8">
      <c r="A5" s="71"/>
      <c r="B5" s="72"/>
      <c r="C5" s="77"/>
      <c r="D5" s="77"/>
      <c r="E5" s="77"/>
      <c r="F5" s="78"/>
      <c r="G5" s="75"/>
      <c r="H5" s="76"/>
    </row>
    <row r="6" ht="20" customHeight="1" spans="1:8">
      <c r="A6" s="71"/>
      <c r="B6" s="79"/>
      <c r="C6" s="80" t="s">
        <v>2</v>
      </c>
      <c r="D6" s="81" t="s">
        <v>3</v>
      </c>
      <c r="E6" s="81"/>
      <c r="F6" s="81"/>
      <c r="G6" s="75"/>
      <c r="H6" s="76"/>
    </row>
    <row r="7" ht="20" customHeight="1" spans="1:8">
      <c r="A7" s="71"/>
      <c r="B7" s="79"/>
      <c r="C7" s="80" t="s">
        <v>4</v>
      </c>
      <c r="D7" s="81" t="s">
        <v>5</v>
      </c>
      <c r="E7" s="82"/>
      <c r="F7" s="83" t="s">
        <v>6</v>
      </c>
      <c r="G7" s="79"/>
      <c r="H7" s="76"/>
    </row>
    <row r="8" ht="20" customHeight="1" spans="1:8">
      <c r="A8" s="71"/>
      <c r="B8" s="79"/>
      <c r="C8" s="80" t="s">
        <v>7</v>
      </c>
      <c r="D8" s="84" t="s">
        <v>8</v>
      </c>
      <c r="E8" s="82"/>
      <c r="F8" s="83" t="s">
        <v>6</v>
      </c>
      <c r="G8" s="79"/>
      <c r="H8" s="76"/>
    </row>
    <row r="9" ht="20" customHeight="1" spans="1:8">
      <c r="A9" s="71"/>
      <c r="B9" s="79"/>
      <c r="C9" s="80" t="s">
        <v>9</v>
      </c>
      <c r="D9" s="84" t="s">
        <v>10</v>
      </c>
      <c r="E9" s="82"/>
      <c r="F9" s="83" t="s">
        <v>6</v>
      </c>
      <c r="G9" s="79"/>
      <c r="H9" s="76"/>
    </row>
    <row r="10" ht="20" customHeight="1" spans="1:8">
      <c r="A10" s="71"/>
      <c r="B10" s="79"/>
      <c r="C10" s="80" t="s">
        <v>11</v>
      </c>
      <c r="D10" s="84" t="s">
        <v>12</v>
      </c>
      <c r="E10" s="85"/>
      <c r="F10" s="86"/>
      <c r="G10" s="79"/>
      <c r="H10" s="76"/>
    </row>
    <row r="11" ht="20" customHeight="1" spans="1:8">
      <c r="A11" s="71"/>
      <c r="B11" s="79"/>
      <c r="C11" s="80" t="s">
        <v>13</v>
      </c>
      <c r="D11" s="84" t="s">
        <v>14</v>
      </c>
      <c r="E11" s="84"/>
      <c r="F11" s="84"/>
      <c r="G11" s="79"/>
      <c r="H11" s="76"/>
    </row>
    <row r="12" ht="20" customHeight="1" spans="1:8">
      <c r="A12" s="71"/>
      <c r="B12" s="79"/>
      <c r="C12" s="80" t="s">
        <v>15</v>
      </c>
      <c r="D12" s="81" t="s">
        <v>16</v>
      </c>
      <c r="E12" s="85"/>
      <c r="F12" s="87"/>
      <c r="G12" s="79"/>
      <c r="H12" s="76"/>
    </row>
    <row r="13" ht="20" customHeight="1" spans="1:8">
      <c r="A13" s="71"/>
      <c r="B13" s="79"/>
      <c r="C13" s="80" t="s">
        <v>17</v>
      </c>
      <c r="D13" s="88" t="s">
        <v>18</v>
      </c>
      <c r="E13" s="88"/>
      <c r="F13" s="88"/>
      <c r="G13" s="79"/>
      <c r="H13" s="76"/>
    </row>
    <row r="14" spans="1:8">
      <c r="A14" s="71"/>
      <c r="B14" s="89"/>
      <c r="C14" s="89"/>
      <c r="D14" s="89"/>
      <c r="E14" s="89"/>
      <c r="F14" s="89"/>
      <c r="G14" s="89"/>
      <c r="H14" s="76"/>
    </row>
    <row r="15" spans="1:8">
      <c r="A15" s="71"/>
      <c r="B15" s="89"/>
      <c r="C15" s="89"/>
      <c r="D15" s="89"/>
      <c r="E15" s="89"/>
      <c r="F15" s="89"/>
      <c r="G15" s="89"/>
      <c r="H15" s="76"/>
    </row>
    <row r="16" spans="1:8">
      <c r="A16" s="90"/>
      <c r="B16" s="91"/>
      <c r="C16" s="91"/>
      <c r="D16" s="91"/>
      <c r="E16" s="91"/>
      <c r="F16" s="91"/>
      <c r="G16" s="91"/>
      <c r="H16" s="76"/>
    </row>
    <row r="17" ht="23" customHeight="1" spans="1:8">
      <c r="A17" s="92" t="s">
        <v>19</v>
      </c>
      <c r="B17" s="93"/>
      <c r="C17" s="93"/>
      <c r="D17" s="94" t="s">
        <v>20</v>
      </c>
      <c r="E17" s="92" t="s">
        <v>21</v>
      </c>
      <c r="F17" s="93"/>
      <c r="G17" s="93"/>
      <c r="H17" s="94" t="s">
        <v>22</v>
      </c>
    </row>
    <row r="18" ht="23" customHeight="1" spans="1:8">
      <c r="A18" s="92" t="s">
        <v>23</v>
      </c>
      <c r="B18" s="93"/>
      <c r="C18" s="93"/>
      <c r="D18" s="94" t="s">
        <v>24</v>
      </c>
      <c r="E18" s="92" t="s">
        <v>25</v>
      </c>
      <c r="F18" s="93"/>
      <c r="G18" s="93"/>
      <c r="H18" s="95" t="s">
        <v>26</v>
      </c>
    </row>
    <row r="19" ht="23" customHeight="1" spans="1:8">
      <c r="A19" s="92" t="s">
        <v>27</v>
      </c>
      <c r="B19" s="93"/>
      <c r="C19" s="93"/>
      <c r="D19" s="94" t="s">
        <v>28</v>
      </c>
      <c r="E19" s="92" t="s">
        <v>29</v>
      </c>
      <c r="F19" s="93"/>
      <c r="G19" s="93"/>
      <c r="H19" s="94" t="s">
        <v>30</v>
      </c>
    </row>
    <row r="20" ht="24.5" customHeight="1" spans="1:8">
      <c r="A20" s="96" t="s">
        <v>31</v>
      </c>
      <c r="B20" s="97"/>
      <c r="C20" s="97"/>
      <c r="E20" s="92" t="s">
        <v>32</v>
      </c>
      <c r="F20" s="93"/>
      <c r="G20" s="93"/>
      <c r="H20" s="94" t="s">
        <v>33</v>
      </c>
    </row>
    <row r="21" ht="25.5" customHeight="1" spans="1:8">
      <c r="A21" s="98" t="s">
        <v>34</v>
      </c>
      <c r="B21" s="99"/>
      <c r="C21" s="99"/>
      <c r="D21" s="95" t="s">
        <v>35</v>
      </c>
      <c r="E21" s="93" t="s">
        <v>36</v>
      </c>
      <c r="F21" s="93"/>
      <c r="G21" s="93"/>
      <c r="H21" s="100" t="s">
        <v>37</v>
      </c>
    </row>
    <row r="22" ht="31" customHeight="1" spans="1:8">
      <c r="A22" s="98" t="s">
        <v>38</v>
      </c>
      <c r="B22" s="99"/>
      <c r="C22" s="99"/>
      <c r="D22" s="95" t="s">
        <v>28</v>
      </c>
      <c r="E22" s="101" t="s">
        <v>39</v>
      </c>
      <c r="F22" s="93"/>
      <c r="G22" s="93"/>
      <c r="H22" s="94" t="s">
        <v>37</v>
      </c>
    </row>
    <row r="23" ht="20" customHeight="1" spans="1:8">
      <c r="A23" s="92" t="s">
        <v>40</v>
      </c>
      <c r="B23" s="93"/>
      <c r="C23" s="93"/>
      <c r="D23" s="94" t="s">
        <v>41</v>
      </c>
      <c r="E23" s="92" t="s">
        <v>42</v>
      </c>
      <c r="F23" s="93"/>
      <c r="G23" s="93"/>
      <c r="H23" s="94" t="s">
        <v>28</v>
      </c>
    </row>
    <row r="24" ht="20" customHeight="1" spans="1:8">
      <c r="A24" s="92" t="s">
        <v>43</v>
      </c>
      <c r="B24" s="93"/>
      <c r="C24" s="93"/>
      <c r="D24" s="94" t="s">
        <v>28</v>
      </c>
      <c r="E24" s="92" t="s">
        <v>44</v>
      </c>
      <c r="F24" s="93"/>
      <c r="G24" s="93"/>
      <c r="H24" s="94" t="s">
        <v>28</v>
      </c>
    </row>
    <row r="25" ht="36" customHeight="1" spans="1:8">
      <c r="A25" s="101" t="s">
        <v>45</v>
      </c>
      <c r="B25" s="93"/>
      <c r="C25" s="93"/>
      <c r="D25" s="94" t="s">
        <v>46</v>
      </c>
      <c r="E25" s="92" t="s">
        <v>47</v>
      </c>
      <c r="F25" s="93"/>
      <c r="G25" s="93"/>
      <c r="H25" s="94" t="s">
        <v>28</v>
      </c>
    </row>
    <row r="26" ht="25" customHeight="1" spans="1:8">
      <c r="A26" s="92" t="s">
        <v>48</v>
      </c>
      <c r="B26" s="93"/>
      <c r="C26" s="93"/>
      <c r="D26" s="94" t="s">
        <v>22</v>
      </c>
      <c r="E26" s="98" t="s">
        <v>49</v>
      </c>
      <c r="F26" s="99"/>
      <c r="G26" s="99"/>
      <c r="H26" s="95" t="s">
        <v>50</v>
      </c>
    </row>
    <row r="27" spans="1:8">
      <c r="A27" s="102"/>
      <c r="B27" s="103"/>
      <c r="C27" s="103"/>
    </row>
  </sheetData>
  <mergeCells count="31">
    <mergeCell ref="D6:F6"/>
    <mergeCell ref="D11:F11"/>
    <mergeCell ref="D13:F13"/>
    <mergeCell ref="A17:C17"/>
    <mergeCell ref="E17:G17"/>
    <mergeCell ref="A18:C18"/>
    <mergeCell ref="E18:G18"/>
    <mergeCell ref="A19:C19"/>
    <mergeCell ref="E19:G19"/>
    <mergeCell ref="A20:C20"/>
    <mergeCell ref="E20:G20"/>
    <mergeCell ref="A21:C21"/>
    <mergeCell ref="E21:G21"/>
    <mergeCell ref="A22:C22"/>
    <mergeCell ref="E22:G22"/>
    <mergeCell ref="A23:C23"/>
    <mergeCell ref="E23:G23"/>
    <mergeCell ref="A24:C24"/>
    <mergeCell ref="E24:G24"/>
    <mergeCell ref="A25:C25"/>
    <mergeCell ref="E25:G25"/>
    <mergeCell ref="A26:C26"/>
    <mergeCell ref="E26:G26"/>
    <mergeCell ref="A27:C27"/>
    <mergeCell ref="A4:A16"/>
    <mergeCell ref="B4:B5"/>
    <mergeCell ref="F4:F5"/>
    <mergeCell ref="H4:H16"/>
    <mergeCell ref="A1:H3"/>
    <mergeCell ref="C4:E5"/>
    <mergeCell ref="B14:G16"/>
  </mergeCells>
  <pageMargins left="0.7" right="0.7" top="0.75" bottom="0.75" header="0.3" footer="0.3"/>
  <pageSetup paperSize="8" scale="9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8"/>
  <sheetViews>
    <sheetView workbookViewId="0">
      <selection activeCell="A1" sqref="A1:O1"/>
    </sheetView>
  </sheetViews>
  <sheetFormatPr defaultColWidth="9" defaultRowHeight="14.25"/>
  <cols>
    <col min="1" max="1" width="37.4583333333333" customWidth="1"/>
    <col min="2" max="2" width="6.01666666666667" customWidth="1"/>
    <col min="3" max="5" width="18.7333333333333" customWidth="1"/>
    <col min="6" max="6" width="37.4583333333333" customWidth="1"/>
    <col min="7" max="7" width="6.01666666666667" customWidth="1"/>
    <col min="8" max="10" width="18.7333333333333" customWidth="1"/>
    <col min="11" max="11" width="34.0416666666667" customWidth="1"/>
    <col min="12" max="12" width="6.01666666666667" customWidth="1"/>
    <col min="13" max="15" width="18.7333333333333" customWidth="1"/>
  </cols>
  <sheetData>
    <row r="1" ht="27" spans="1:15">
      <c r="A1" s="1" t="s">
        <v>51</v>
      </c>
    </row>
    <row r="2" spans="1:15">
      <c r="O2" s="4" t="s">
        <v>52</v>
      </c>
    </row>
    <row r="3" spans="1:15">
      <c r="A3" s="2" t="s">
        <v>53</v>
      </c>
      <c r="H3" s="3" t="s">
        <v>54</v>
      </c>
      <c r="O3" s="4" t="s">
        <v>55</v>
      </c>
    </row>
    <row r="4" spans="1:15">
      <c r="A4" s="17" t="s">
        <v>56</v>
      </c>
      <c r="B4" s="5"/>
      <c r="C4" s="5"/>
      <c r="D4" s="5"/>
      <c r="E4" s="5"/>
      <c r="F4" s="5" t="s">
        <v>57</v>
      </c>
      <c r="G4" s="5"/>
      <c r="H4" s="5"/>
      <c r="I4" s="5"/>
      <c r="J4" s="5"/>
      <c r="K4" s="5"/>
      <c r="L4" s="5"/>
      <c r="M4" s="5"/>
      <c r="N4" s="5"/>
      <c r="O4" s="5"/>
    </row>
    <row r="5" spans="1:15">
      <c r="A5" s="18" t="s">
        <v>58</v>
      </c>
      <c r="B5" s="6" t="s">
        <v>59</v>
      </c>
      <c r="C5" s="6" t="s">
        <v>60</v>
      </c>
      <c r="D5" s="6" t="s">
        <v>61</v>
      </c>
      <c r="E5" s="6" t="s">
        <v>62</v>
      </c>
      <c r="F5" s="6" t="s">
        <v>63</v>
      </c>
      <c r="G5" s="6" t="s">
        <v>59</v>
      </c>
      <c r="H5" s="6" t="s">
        <v>60</v>
      </c>
      <c r="I5" s="6" t="s">
        <v>61</v>
      </c>
      <c r="J5" s="6" t="s">
        <v>62</v>
      </c>
      <c r="K5" s="6" t="s">
        <v>64</v>
      </c>
      <c r="L5" s="6" t="s">
        <v>59</v>
      </c>
      <c r="M5" s="6" t="s">
        <v>60</v>
      </c>
      <c r="N5" s="6" t="s">
        <v>61</v>
      </c>
      <c r="O5" s="6" t="s">
        <v>62</v>
      </c>
    </row>
    <row r="6" spans="1:15">
      <c r="A6" s="18" t="s">
        <v>65</v>
      </c>
      <c r="B6" s="6"/>
      <c r="C6" s="6" t="s">
        <v>28</v>
      </c>
      <c r="D6" s="6" t="s">
        <v>66</v>
      </c>
      <c r="E6" s="6" t="s">
        <v>67</v>
      </c>
      <c r="F6" s="6" t="s">
        <v>65</v>
      </c>
      <c r="G6" s="6"/>
      <c r="H6" s="6" t="s">
        <v>68</v>
      </c>
      <c r="I6" s="6" t="s">
        <v>33</v>
      </c>
      <c r="J6" s="6" t="s">
        <v>69</v>
      </c>
      <c r="K6" s="6" t="s">
        <v>65</v>
      </c>
      <c r="L6" s="6"/>
      <c r="M6" s="6" t="s">
        <v>70</v>
      </c>
      <c r="N6" s="6" t="s">
        <v>71</v>
      </c>
      <c r="O6" s="6" t="s">
        <v>72</v>
      </c>
    </row>
    <row r="7" spans="1:15">
      <c r="A7" s="19" t="s">
        <v>73</v>
      </c>
      <c r="B7" s="6" t="s">
        <v>28</v>
      </c>
      <c r="C7" s="8" t="s">
        <v>74</v>
      </c>
      <c r="D7" s="8" t="s">
        <v>75</v>
      </c>
      <c r="E7" s="8" t="s">
        <v>75</v>
      </c>
      <c r="F7" s="7" t="s">
        <v>76</v>
      </c>
      <c r="G7" s="6" t="s">
        <v>77</v>
      </c>
      <c r="H7" s="8"/>
      <c r="I7" s="8"/>
      <c r="J7" s="8"/>
      <c r="K7" s="7" t="s">
        <v>78</v>
      </c>
      <c r="L7" s="6" t="s">
        <v>79</v>
      </c>
      <c r="M7" s="8" t="s">
        <v>80</v>
      </c>
      <c r="N7" s="8" t="s">
        <v>81</v>
      </c>
      <c r="O7" s="8" t="s">
        <v>81</v>
      </c>
    </row>
    <row r="8" spans="1:15">
      <c r="A8" s="19" t="s">
        <v>82</v>
      </c>
      <c r="B8" s="6" t="s">
        <v>66</v>
      </c>
      <c r="C8" s="8"/>
      <c r="D8" s="8"/>
      <c r="E8" s="8"/>
      <c r="F8" s="7" t="s">
        <v>83</v>
      </c>
      <c r="G8" s="6" t="s">
        <v>84</v>
      </c>
      <c r="H8" s="8"/>
      <c r="I8" s="8"/>
      <c r="J8" s="8"/>
      <c r="K8" s="7" t="s">
        <v>85</v>
      </c>
      <c r="L8" s="6" t="s">
        <v>86</v>
      </c>
      <c r="M8" s="8" t="s">
        <v>87</v>
      </c>
      <c r="N8" s="8" t="s">
        <v>88</v>
      </c>
      <c r="O8" s="8" t="s">
        <v>88</v>
      </c>
    </row>
    <row r="9" spans="1:15">
      <c r="A9" s="19" t="s">
        <v>89</v>
      </c>
      <c r="B9" s="6" t="s">
        <v>67</v>
      </c>
      <c r="C9" s="8"/>
      <c r="D9" s="8"/>
      <c r="E9" s="8"/>
      <c r="F9" s="7" t="s">
        <v>90</v>
      </c>
      <c r="G9" s="6" t="s">
        <v>91</v>
      </c>
      <c r="H9" s="8"/>
      <c r="I9" s="8"/>
      <c r="J9" s="8"/>
      <c r="K9" s="7" t="s">
        <v>92</v>
      </c>
      <c r="L9" s="6" t="s">
        <v>93</v>
      </c>
      <c r="M9" s="8" t="s">
        <v>94</v>
      </c>
      <c r="N9" s="8" t="s">
        <v>95</v>
      </c>
      <c r="O9" s="8" t="s">
        <v>95</v>
      </c>
    </row>
    <row r="10" spans="1:15">
      <c r="A10" s="19" t="s">
        <v>96</v>
      </c>
      <c r="B10" s="6" t="s">
        <v>68</v>
      </c>
      <c r="C10" s="8"/>
      <c r="D10" s="8"/>
      <c r="E10" s="8"/>
      <c r="F10" s="7" t="s">
        <v>97</v>
      </c>
      <c r="G10" s="6" t="s">
        <v>98</v>
      </c>
      <c r="H10" s="8"/>
      <c r="I10" s="8"/>
      <c r="J10" s="8"/>
      <c r="K10" s="7" t="s">
        <v>99</v>
      </c>
      <c r="L10" s="6" t="s">
        <v>100</v>
      </c>
      <c r="M10" s="8" t="s">
        <v>101</v>
      </c>
      <c r="N10" s="8" t="s">
        <v>102</v>
      </c>
      <c r="O10" s="8" t="s">
        <v>102</v>
      </c>
    </row>
    <row r="11" spans="1:15">
      <c r="A11" s="19" t="s">
        <v>103</v>
      </c>
      <c r="B11" s="6" t="s">
        <v>33</v>
      </c>
      <c r="C11" s="8"/>
      <c r="D11" s="8"/>
      <c r="E11" s="8"/>
      <c r="F11" s="7" t="s">
        <v>104</v>
      </c>
      <c r="G11" s="6" t="s">
        <v>105</v>
      </c>
      <c r="H11" s="8"/>
      <c r="I11" s="8"/>
      <c r="J11" s="8"/>
      <c r="K11" s="7" t="s">
        <v>106</v>
      </c>
      <c r="L11" s="6" t="s">
        <v>107</v>
      </c>
      <c r="M11" s="8" t="s">
        <v>101</v>
      </c>
      <c r="N11" s="8" t="s">
        <v>102</v>
      </c>
      <c r="O11" s="8" t="s">
        <v>108</v>
      </c>
    </row>
    <row r="12" spans="1:15">
      <c r="A12" s="19" t="s">
        <v>109</v>
      </c>
      <c r="B12" s="6" t="s">
        <v>69</v>
      </c>
      <c r="C12" s="8"/>
      <c r="D12" s="8"/>
      <c r="E12" s="8"/>
      <c r="F12" s="7" t="s">
        <v>110</v>
      </c>
      <c r="G12" s="6" t="s">
        <v>111</v>
      </c>
      <c r="H12" s="8"/>
      <c r="I12" s="8"/>
      <c r="J12" s="8"/>
      <c r="K12" s="7" t="s">
        <v>112</v>
      </c>
      <c r="L12" s="6" t="s">
        <v>113</v>
      </c>
      <c r="M12" s="8"/>
      <c r="N12" s="8"/>
      <c r="O12" s="8"/>
    </row>
    <row r="13" spans="1:15">
      <c r="A13" s="19" t="s">
        <v>114</v>
      </c>
      <c r="B13" s="6" t="s">
        <v>70</v>
      </c>
      <c r="C13" s="8"/>
      <c r="D13" s="8"/>
      <c r="E13" s="8"/>
      <c r="F13" s="7" t="s">
        <v>115</v>
      </c>
      <c r="G13" s="6" t="s">
        <v>116</v>
      </c>
      <c r="H13" s="8"/>
      <c r="I13" s="8"/>
      <c r="J13" s="8"/>
      <c r="K13" s="7" t="s">
        <v>117</v>
      </c>
      <c r="L13" s="6" t="s">
        <v>118</v>
      </c>
      <c r="M13" s="8"/>
      <c r="N13" s="8"/>
      <c r="O13" s="8"/>
    </row>
    <row r="14" spans="1:15">
      <c r="A14" s="19" t="s">
        <v>119</v>
      </c>
      <c r="B14" s="6" t="s">
        <v>71</v>
      </c>
      <c r="C14" s="8"/>
      <c r="D14" s="8"/>
      <c r="E14" s="8"/>
      <c r="F14" s="7" t="s">
        <v>120</v>
      </c>
      <c r="G14" s="6" t="s">
        <v>121</v>
      </c>
      <c r="H14" s="8" t="s">
        <v>122</v>
      </c>
      <c r="I14" s="8" t="s">
        <v>123</v>
      </c>
      <c r="J14" s="8" t="s">
        <v>123</v>
      </c>
      <c r="K14" s="7" t="s">
        <v>124</v>
      </c>
      <c r="L14" s="6" t="s">
        <v>125</v>
      </c>
      <c r="M14" s="8"/>
      <c r="N14" s="8"/>
      <c r="O14" s="8"/>
    </row>
    <row r="15" spans="1:15">
      <c r="A15" s="19"/>
      <c r="B15" s="6" t="s">
        <v>72</v>
      </c>
      <c r="C15" s="39"/>
      <c r="D15" s="39"/>
      <c r="E15" s="8"/>
      <c r="F15" s="7" t="s">
        <v>126</v>
      </c>
      <c r="G15" s="6" t="s">
        <v>127</v>
      </c>
      <c r="H15" s="8" t="s">
        <v>128</v>
      </c>
      <c r="I15" s="8" t="s">
        <v>129</v>
      </c>
      <c r="J15" s="8" t="s">
        <v>129</v>
      </c>
      <c r="K15" s="7"/>
      <c r="L15" s="6" t="s">
        <v>130</v>
      </c>
      <c r="M15" s="33"/>
      <c r="N15" s="33"/>
      <c r="O15" s="33"/>
    </row>
    <row r="16" spans="1:15">
      <c r="A16" s="19"/>
      <c r="B16" s="6" t="s">
        <v>41</v>
      </c>
      <c r="C16" s="39"/>
      <c r="D16" s="39"/>
      <c r="E16" s="8"/>
      <c r="F16" s="7" t="s">
        <v>131</v>
      </c>
      <c r="G16" s="6" t="s">
        <v>132</v>
      </c>
      <c r="H16" s="8" t="s">
        <v>133</v>
      </c>
      <c r="I16" s="8" t="s">
        <v>134</v>
      </c>
      <c r="J16" s="8" t="s">
        <v>134</v>
      </c>
      <c r="K16" s="7"/>
      <c r="L16" s="6" t="s">
        <v>135</v>
      </c>
      <c r="M16" s="8"/>
      <c r="N16" s="8"/>
      <c r="O16" s="8"/>
    </row>
    <row r="17" spans="1:15">
      <c r="A17" s="19"/>
      <c r="B17" s="6" t="s">
        <v>46</v>
      </c>
      <c r="C17" s="39"/>
      <c r="D17" s="39"/>
      <c r="E17" s="8"/>
      <c r="F17" s="7" t="s">
        <v>136</v>
      </c>
      <c r="G17" s="6" t="s">
        <v>137</v>
      </c>
      <c r="H17" s="8"/>
      <c r="I17" s="8"/>
      <c r="J17" s="8"/>
      <c r="K17" s="6" t="s">
        <v>138</v>
      </c>
      <c r="L17" s="6" t="s">
        <v>139</v>
      </c>
      <c r="M17" s="6" t="s">
        <v>140</v>
      </c>
      <c r="N17" s="6" t="s">
        <v>140</v>
      </c>
      <c r="O17" s="8" t="s">
        <v>75</v>
      </c>
    </row>
    <row r="18" spans="1:15">
      <c r="A18" s="19"/>
      <c r="B18" s="6" t="s">
        <v>141</v>
      </c>
      <c r="C18" s="8"/>
      <c r="D18" s="8"/>
      <c r="E18" s="8"/>
      <c r="F18" s="7" t="s">
        <v>142</v>
      </c>
      <c r="G18" s="6" t="s">
        <v>143</v>
      </c>
      <c r="H18" s="8" t="s">
        <v>144</v>
      </c>
      <c r="I18" s="8" t="s">
        <v>145</v>
      </c>
      <c r="J18" s="8" t="s">
        <v>145</v>
      </c>
      <c r="K18" s="7" t="s">
        <v>146</v>
      </c>
      <c r="L18" s="6" t="s">
        <v>147</v>
      </c>
      <c r="M18" s="6" t="s">
        <v>140</v>
      </c>
      <c r="N18" s="6" t="s">
        <v>140</v>
      </c>
      <c r="O18" s="8" t="s">
        <v>148</v>
      </c>
    </row>
    <row r="19" spans="1:15">
      <c r="A19" s="19"/>
      <c r="B19" s="6" t="s">
        <v>149</v>
      </c>
      <c r="C19" s="8"/>
      <c r="D19" s="8"/>
      <c r="E19" s="8"/>
      <c r="F19" s="7" t="s">
        <v>150</v>
      </c>
      <c r="G19" s="6" t="s">
        <v>151</v>
      </c>
      <c r="H19" s="8"/>
      <c r="I19" s="8"/>
      <c r="J19" s="8"/>
      <c r="K19" s="7" t="s">
        <v>152</v>
      </c>
      <c r="L19" s="6" t="s">
        <v>153</v>
      </c>
      <c r="M19" s="6" t="s">
        <v>140</v>
      </c>
      <c r="N19" s="6" t="s">
        <v>140</v>
      </c>
      <c r="O19" s="8" t="s">
        <v>154</v>
      </c>
    </row>
    <row r="20" spans="1:15">
      <c r="A20" s="19"/>
      <c r="B20" s="6" t="s">
        <v>155</v>
      </c>
      <c r="C20" s="8"/>
      <c r="D20" s="8"/>
      <c r="E20" s="8"/>
      <c r="F20" s="7" t="s">
        <v>156</v>
      </c>
      <c r="G20" s="6" t="s">
        <v>157</v>
      </c>
      <c r="H20" s="8"/>
      <c r="I20" s="8"/>
      <c r="J20" s="8"/>
      <c r="K20" s="7" t="s">
        <v>158</v>
      </c>
      <c r="L20" s="6" t="s">
        <v>159</v>
      </c>
      <c r="M20" s="6" t="s">
        <v>140</v>
      </c>
      <c r="N20" s="6" t="s">
        <v>140</v>
      </c>
      <c r="O20" s="8" t="s">
        <v>160</v>
      </c>
    </row>
    <row r="21" spans="1:15">
      <c r="A21" s="19"/>
      <c r="B21" s="6" t="s">
        <v>161</v>
      </c>
      <c r="C21" s="8"/>
      <c r="D21" s="8"/>
      <c r="E21" s="8"/>
      <c r="F21" s="7" t="s">
        <v>162</v>
      </c>
      <c r="G21" s="6" t="s">
        <v>163</v>
      </c>
      <c r="H21" s="8"/>
      <c r="I21" s="8"/>
      <c r="J21" s="8"/>
      <c r="K21" s="7" t="s">
        <v>164</v>
      </c>
      <c r="L21" s="6" t="s">
        <v>165</v>
      </c>
      <c r="M21" s="6" t="s">
        <v>140</v>
      </c>
      <c r="N21" s="6" t="s">
        <v>140</v>
      </c>
      <c r="O21" s="8"/>
    </row>
    <row r="22" spans="1:15">
      <c r="A22" s="19"/>
      <c r="B22" s="6" t="s">
        <v>166</v>
      </c>
      <c r="C22" s="8"/>
      <c r="D22" s="8"/>
      <c r="E22" s="8"/>
      <c r="F22" s="7" t="s">
        <v>167</v>
      </c>
      <c r="G22" s="6" t="s">
        <v>168</v>
      </c>
      <c r="H22" s="8"/>
      <c r="I22" s="8"/>
      <c r="J22" s="8"/>
      <c r="K22" s="7" t="s">
        <v>169</v>
      </c>
      <c r="L22" s="6" t="s">
        <v>170</v>
      </c>
      <c r="M22" s="6" t="s">
        <v>140</v>
      </c>
      <c r="N22" s="6" t="s">
        <v>140</v>
      </c>
      <c r="O22" s="8" t="s">
        <v>108</v>
      </c>
    </row>
    <row r="23" spans="1:15">
      <c r="A23" s="19"/>
      <c r="B23" s="6" t="s">
        <v>171</v>
      </c>
      <c r="C23" s="8"/>
      <c r="D23" s="8"/>
      <c r="E23" s="8"/>
      <c r="F23" s="7" t="s">
        <v>172</v>
      </c>
      <c r="G23" s="6" t="s">
        <v>173</v>
      </c>
      <c r="H23" s="8"/>
      <c r="I23" s="8"/>
      <c r="J23" s="8"/>
      <c r="K23" s="7" t="s">
        <v>174</v>
      </c>
      <c r="L23" s="6" t="s">
        <v>175</v>
      </c>
      <c r="M23" s="6" t="s">
        <v>140</v>
      </c>
      <c r="N23" s="6" t="s">
        <v>140</v>
      </c>
      <c r="O23" s="8"/>
    </row>
    <row r="24" spans="1:15">
      <c r="A24" s="19"/>
      <c r="B24" s="6" t="s">
        <v>176</v>
      </c>
      <c r="C24" s="8"/>
      <c r="D24" s="8"/>
      <c r="E24" s="8"/>
      <c r="F24" s="7" t="s">
        <v>177</v>
      </c>
      <c r="G24" s="6" t="s">
        <v>178</v>
      </c>
      <c r="H24" s="8"/>
      <c r="I24" s="8"/>
      <c r="J24" s="8"/>
      <c r="K24" s="7" t="s">
        <v>179</v>
      </c>
      <c r="L24" s="6" t="s">
        <v>180</v>
      </c>
      <c r="M24" s="6" t="s">
        <v>140</v>
      </c>
      <c r="N24" s="6" t="s">
        <v>140</v>
      </c>
      <c r="O24" s="8"/>
    </row>
    <row r="25" spans="1:15">
      <c r="A25" s="19"/>
      <c r="B25" s="6" t="s">
        <v>181</v>
      </c>
      <c r="C25" s="8"/>
      <c r="D25" s="8"/>
      <c r="E25" s="8"/>
      <c r="F25" s="7" t="s">
        <v>182</v>
      </c>
      <c r="G25" s="6" t="s">
        <v>183</v>
      </c>
      <c r="H25" s="8" t="s">
        <v>184</v>
      </c>
      <c r="I25" s="8" t="s">
        <v>185</v>
      </c>
      <c r="J25" s="8" t="s">
        <v>185</v>
      </c>
      <c r="K25" s="7" t="s">
        <v>186</v>
      </c>
      <c r="L25" s="6" t="s">
        <v>187</v>
      </c>
      <c r="M25" s="6" t="s">
        <v>140</v>
      </c>
      <c r="N25" s="6" t="s">
        <v>140</v>
      </c>
      <c r="O25" s="8"/>
    </row>
    <row r="26" spans="1:15">
      <c r="A26" s="19"/>
      <c r="B26" s="6" t="s">
        <v>188</v>
      </c>
      <c r="C26" s="8"/>
      <c r="D26" s="8"/>
      <c r="E26" s="8"/>
      <c r="F26" s="7" t="s">
        <v>189</v>
      </c>
      <c r="G26" s="6" t="s">
        <v>190</v>
      </c>
      <c r="H26" s="8"/>
      <c r="I26" s="8"/>
      <c r="J26" s="8"/>
      <c r="K26" s="7" t="s">
        <v>191</v>
      </c>
      <c r="L26" s="6" t="s">
        <v>192</v>
      </c>
      <c r="M26" s="6" t="s">
        <v>140</v>
      </c>
      <c r="N26" s="6" t="s">
        <v>140</v>
      </c>
      <c r="O26" s="8"/>
    </row>
    <row r="27" spans="1:15">
      <c r="A27" s="19"/>
      <c r="B27" s="6" t="s">
        <v>35</v>
      </c>
      <c r="C27" s="8"/>
      <c r="D27" s="8"/>
      <c r="E27" s="8"/>
      <c r="F27" s="7" t="s">
        <v>193</v>
      </c>
      <c r="G27" s="6" t="s">
        <v>194</v>
      </c>
      <c r="H27" s="8"/>
      <c r="I27" s="8"/>
      <c r="J27" s="8"/>
      <c r="K27" s="7" t="s">
        <v>195</v>
      </c>
      <c r="L27" s="6" t="s">
        <v>196</v>
      </c>
      <c r="M27" s="6" t="s">
        <v>140</v>
      </c>
      <c r="N27" s="6" t="s">
        <v>140</v>
      </c>
      <c r="O27" s="8"/>
    </row>
    <row r="28" spans="1:15">
      <c r="A28" s="19"/>
      <c r="B28" s="6" t="s">
        <v>197</v>
      </c>
      <c r="C28" s="8"/>
      <c r="D28" s="8"/>
      <c r="E28" s="8"/>
      <c r="F28" s="7" t="s">
        <v>198</v>
      </c>
      <c r="G28" s="6" t="s">
        <v>199</v>
      </c>
      <c r="H28" s="8"/>
      <c r="I28" s="8"/>
      <c r="J28" s="8"/>
      <c r="K28" s="7"/>
      <c r="L28" s="6" t="s">
        <v>200</v>
      </c>
      <c r="M28" s="33"/>
      <c r="N28" s="33"/>
      <c r="O28" s="33"/>
    </row>
    <row r="29" spans="1:15">
      <c r="A29" s="19"/>
      <c r="B29" s="6" t="s">
        <v>201</v>
      </c>
      <c r="C29" s="8"/>
      <c r="D29" s="8"/>
      <c r="E29" s="8"/>
      <c r="F29" s="7" t="s">
        <v>202</v>
      </c>
      <c r="G29" s="6" t="s">
        <v>203</v>
      </c>
      <c r="H29" s="8"/>
      <c r="I29" s="8"/>
      <c r="J29" s="8"/>
      <c r="K29" s="7"/>
      <c r="L29" s="6" t="s">
        <v>204</v>
      </c>
      <c r="M29" s="33"/>
      <c r="N29" s="33"/>
      <c r="O29" s="33"/>
    </row>
    <row r="30" spans="1:15">
      <c r="A30" s="19"/>
      <c r="B30" s="6" t="s">
        <v>205</v>
      </c>
      <c r="C30" s="8"/>
      <c r="D30" s="8"/>
      <c r="E30" s="8"/>
      <c r="F30" s="7" t="s">
        <v>206</v>
      </c>
      <c r="G30" s="6" t="s">
        <v>207</v>
      </c>
      <c r="H30" s="8"/>
      <c r="I30" s="8"/>
      <c r="J30" s="8"/>
      <c r="K30" s="7"/>
      <c r="L30" s="6" t="s">
        <v>208</v>
      </c>
      <c r="M30" s="33"/>
      <c r="N30" s="33"/>
      <c r="O30" s="33"/>
    </row>
    <row r="31" spans="1:15">
      <c r="A31" s="19"/>
      <c r="B31" s="6" t="s">
        <v>209</v>
      </c>
      <c r="C31" s="8"/>
      <c r="D31" s="8"/>
      <c r="E31" s="8"/>
      <c r="F31" s="7" t="s">
        <v>210</v>
      </c>
      <c r="G31" s="6" t="s">
        <v>211</v>
      </c>
      <c r="H31" s="8"/>
      <c r="I31" s="8"/>
      <c r="J31" s="8"/>
      <c r="K31" s="7"/>
      <c r="L31" s="6" t="s">
        <v>212</v>
      </c>
      <c r="M31" s="33"/>
      <c r="N31" s="33"/>
      <c r="O31" s="33"/>
    </row>
    <row r="32" spans="1:15">
      <c r="A32" s="19"/>
      <c r="B32" s="6" t="s">
        <v>213</v>
      </c>
      <c r="C32" s="8"/>
      <c r="D32" s="8"/>
      <c r="E32" s="8"/>
      <c r="F32" s="7" t="s">
        <v>214</v>
      </c>
      <c r="G32" s="6" t="s">
        <v>215</v>
      </c>
      <c r="H32" s="8"/>
      <c r="I32" s="8"/>
      <c r="J32" s="8"/>
      <c r="K32" s="7"/>
      <c r="L32" s="6" t="s">
        <v>216</v>
      </c>
      <c r="M32" s="33"/>
      <c r="N32" s="33"/>
      <c r="O32" s="33"/>
    </row>
    <row r="33" spans="1:15">
      <c r="A33" s="18" t="s">
        <v>217</v>
      </c>
      <c r="B33" s="6" t="s">
        <v>218</v>
      </c>
      <c r="C33" s="8" t="s">
        <v>74</v>
      </c>
      <c r="D33" s="8" t="s">
        <v>75</v>
      </c>
      <c r="E33" s="8" t="s">
        <v>75</v>
      </c>
      <c r="F33" s="6" t="s">
        <v>219</v>
      </c>
      <c r="G33" s="6"/>
      <c r="H33" s="60"/>
      <c r="I33" s="6"/>
      <c r="J33" s="6"/>
      <c r="K33" s="6"/>
      <c r="L33" s="6" t="s">
        <v>220</v>
      </c>
      <c r="M33" s="8" t="s">
        <v>74</v>
      </c>
      <c r="N33" s="8" t="s">
        <v>75</v>
      </c>
      <c r="O33" s="8" t="s">
        <v>75</v>
      </c>
    </row>
    <row r="34" spans="1:15">
      <c r="A34" s="18" t="s">
        <v>221</v>
      </c>
      <c r="B34" s="6" t="s">
        <v>222</v>
      </c>
      <c r="C34" s="8"/>
      <c r="D34" s="8"/>
      <c r="E34" s="8"/>
      <c r="F34" s="7" t="s">
        <v>223</v>
      </c>
      <c r="G34" s="7" t="s">
        <v>224</v>
      </c>
      <c r="H34" s="67" t="s">
        <v>224</v>
      </c>
      <c r="I34" s="7" t="s">
        <v>224</v>
      </c>
      <c r="J34" s="7" t="s">
        <v>224</v>
      </c>
      <c r="K34" s="7" t="s">
        <v>224</v>
      </c>
      <c r="L34" s="6" t="s">
        <v>225</v>
      </c>
      <c r="M34" s="6" t="s">
        <v>140</v>
      </c>
      <c r="N34" s="6" t="s">
        <v>140</v>
      </c>
      <c r="O34" s="8"/>
    </row>
    <row r="35" spans="1:15">
      <c r="A35" s="18" t="s">
        <v>226</v>
      </c>
      <c r="B35" s="6" t="s">
        <v>227</v>
      </c>
      <c r="C35" s="8" t="s">
        <v>74</v>
      </c>
      <c r="D35" s="8" t="s">
        <v>228</v>
      </c>
      <c r="E35" s="8" t="s">
        <v>228</v>
      </c>
      <c r="F35" s="7" t="s">
        <v>229</v>
      </c>
      <c r="G35" s="7" t="s">
        <v>224</v>
      </c>
      <c r="H35" s="67" t="s">
        <v>224</v>
      </c>
      <c r="I35" s="7" t="s">
        <v>224</v>
      </c>
      <c r="J35" s="7" t="s">
        <v>224</v>
      </c>
      <c r="K35" s="7" t="s">
        <v>224</v>
      </c>
      <c r="L35" s="6" t="s">
        <v>230</v>
      </c>
      <c r="M35" s="8" t="s">
        <v>74</v>
      </c>
      <c r="N35" s="8" t="s">
        <v>228</v>
      </c>
      <c r="O35" s="8" t="s">
        <v>228</v>
      </c>
    </row>
    <row r="36" spans="1:15">
      <c r="A36" s="19"/>
      <c r="B36" s="6" t="s">
        <v>231</v>
      </c>
      <c r="C36" s="39"/>
      <c r="D36" s="39"/>
      <c r="E36" s="8"/>
      <c r="F36" s="7"/>
      <c r="G36" s="7"/>
      <c r="H36" s="67"/>
      <c r="I36" s="7"/>
      <c r="J36" s="7"/>
      <c r="K36" s="7"/>
      <c r="L36" s="6" t="s">
        <v>232</v>
      </c>
      <c r="M36" s="33"/>
      <c r="N36" s="33"/>
      <c r="O36" s="33"/>
    </row>
    <row r="37" spans="1:15">
      <c r="A37" s="18" t="s">
        <v>233</v>
      </c>
      <c r="B37" s="6" t="s">
        <v>234</v>
      </c>
      <c r="C37" s="8" t="s">
        <v>235</v>
      </c>
      <c r="D37" s="8" t="s">
        <v>236</v>
      </c>
      <c r="E37" s="8" t="s">
        <v>236</v>
      </c>
      <c r="F37" s="6" t="s">
        <v>233</v>
      </c>
      <c r="G37" s="6"/>
      <c r="H37" s="60"/>
      <c r="I37" s="6"/>
      <c r="J37" s="6"/>
      <c r="K37" s="6"/>
      <c r="L37" s="6" t="s">
        <v>237</v>
      </c>
      <c r="M37" s="8" t="s">
        <v>235</v>
      </c>
      <c r="N37" s="8" t="s">
        <v>236</v>
      </c>
      <c r="O37" s="8" t="s">
        <v>236</v>
      </c>
    </row>
    <row r="38" spans="1:15">
      <c r="A38" s="34" t="s">
        <v>238</v>
      </c>
      <c r="B38" s="34"/>
      <c r="C38" s="34"/>
      <c r="D38" s="34"/>
      <c r="E38" s="34"/>
      <c r="F38" s="68"/>
      <c r="G38" s="68"/>
      <c r="H38" s="68"/>
      <c r="I38" s="68"/>
      <c r="J38" s="68"/>
      <c r="K38" s="68"/>
      <c r="L38" s="68"/>
      <c r="M38" s="68"/>
      <c r="N38" s="68"/>
      <c r="O38" s="68"/>
    </row>
  </sheetData>
  <mergeCells count="10">
    <mergeCell ref="A1:O1"/>
    <mergeCell ref="A3:B3"/>
    <mergeCell ref="A4:E4"/>
    <mergeCell ref="F4:O4"/>
    <mergeCell ref="F33:K33"/>
    <mergeCell ref="F34:K34"/>
    <mergeCell ref="F35:K35"/>
    <mergeCell ref="F36:K36"/>
    <mergeCell ref="F37:K37"/>
    <mergeCell ref="A38:O38"/>
  </mergeCells>
  <pageMargins left="0.7" right="0.393055555555556" top="0.75" bottom="0.75" header="0.3" footer="0.3"/>
  <pageSetup paperSize="8" scale="6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G39"/>
  <sheetViews>
    <sheetView workbookViewId="0">
      <selection activeCell="A1" sqref="A1:AG1"/>
    </sheetView>
  </sheetViews>
  <sheetFormatPr defaultColWidth="9" defaultRowHeight="14.25"/>
  <cols>
    <col min="1" max="1" width="37.6" customWidth="1"/>
    <col min="2" max="2" width="6.7" customWidth="1"/>
    <col min="3" max="5" width="20.9166666666667" customWidth="1"/>
    <col min="6" max="6" width="37.325" customWidth="1"/>
    <col min="7" max="7" width="5.74166666666667" customWidth="1"/>
    <col min="8" max="19" width="20.5083333333333" customWidth="1"/>
    <col min="20" max="20" width="36.6416666666667" customWidth="1"/>
    <col min="21" max="21" width="6.975" customWidth="1"/>
    <col min="22" max="33" width="22.0083333333333" customWidth="1"/>
  </cols>
  <sheetData>
    <row r="1" ht="27" spans="1:33">
      <c r="A1" s="1" t="s">
        <v>239</v>
      </c>
    </row>
    <row r="2" spans="1:33">
      <c r="AG2" s="4" t="s">
        <v>240</v>
      </c>
    </row>
    <row r="3" spans="1:33">
      <c r="A3" s="2" t="s">
        <v>53</v>
      </c>
      <c r="Q3" s="3" t="s">
        <v>54</v>
      </c>
      <c r="AG3" s="4" t="s">
        <v>55</v>
      </c>
    </row>
    <row r="4" spans="1:33">
      <c r="A4" s="17" t="s">
        <v>241</v>
      </c>
      <c r="B4" s="5"/>
      <c r="C4" s="5"/>
      <c r="D4" s="5"/>
      <c r="E4" s="5"/>
      <c r="F4" s="5" t="s">
        <v>242</v>
      </c>
      <c r="G4" s="5"/>
      <c r="H4" s="5"/>
      <c r="I4" s="5"/>
      <c r="J4" s="5"/>
      <c r="K4" s="59"/>
      <c r="L4" s="5"/>
      <c r="M4" s="5"/>
      <c r="N4" s="5"/>
      <c r="O4" s="5"/>
      <c r="P4" s="5"/>
      <c r="Q4" s="5"/>
      <c r="R4" s="5"/>
      <c r="S4" s="5"/>
      <c r="T4" s="5"/>
      <c r="U4" s="5"/>
      <c r="V4" s="5"/>
      <c r="W4" s="5"/>
      <c r="X4" s="5"/>
      <c r="Y4" s="5"/>
      <c r="Z4" s="5"/>
      <c r="AA4" s="5"/>
      <c r="AB4" s="5"/>
      <c r="AC4" s="5"/>
      <c r="AD4" s="5"/>
      <c r="AE4" s="5"/>
      <c r="AF4" s="5"/>
      <c r="AG4" s="59"/>
    </row>
    <row r="5" spans="1:33">
      <c r="A5" s="18" t="s">
        <v>243</v>
      </c>
      <c r="B5" s="6" t="s">
        <v>59</v>
      </c>
      <c r="C5" s="6" t="s">
        <v>60</v>
      </c>
      <c r="D5" s="6" t="s">
        <v>61</v>
      </c>
      <c r="E5" s="6" t="s">
        <v>62</v>
      </c>
      <c r="F5" s="6" t="s">
        <v>244</v>
      </c>
      <c r="G5" s="6" t="s">
        <v>59</v>
      </c>
      <c r="H5" s="6" t="s">
        <v>60</v>
      </c>
      <c r="I5" s="6"/>
      <c r="J5" s="6"/>
      <c r="K5" s="60"/>
      <c r="L5" s="6" t="s">
        <v>61</v>
      </c>
      <c r="M5" s="6"/>
      <c r="N5" s="6"/>
      <c r="O5" s="6"/>
      <c r="P5" s="6" t="s">
        <v>62</v>
      </c>
      <c r="Q5" s="6"/>
      <c r="R5" s="6"/>
      <c r="S5" s="6"/>
      <c r="T5" s="6" t="s">
        <v>245</v>
      </c>
      <c r="U5" s="6" t="s">
        <v>59</v>
      </c>
      <c r="V5" s="6" t="s">
        <v>60</v>
      </c>
      <c r="W5" s="6"/>
      <c r="X5" s="6"/>
      <c r="Y5" s="6"/>
      <c r="Z5" s="6" t="s">
        <v>61</v>
      </c>
      <c r="AA5" s="6"/>
      <c r="AB5" s="6"/>
      <c r="AC5" s="6"/>
      <c r="AD5" s="6" t="s">
        <v>62</v>
      </c>
      <c r="AE5" s="6"/>
      <c r="AF5" s="6"/>
      <c r="AG5" s="60"/>
    </row>
    <row r="6" spans="1:33">
      <c r="A6" s="18"/>
      <c r="B6" s="6"/>
      <c r="C6" s="6"/>
      <c r="D6" s="6"/>
      <c r="E6" s="6"/>
      <c r="F6" s="6"/>
      <c r="G6" s="6"/>
      <c r="H6" s="6" t="s">
        <v>246</v>
      </c>
      <c r="I6" s="6" t="s">
        <v>247</v>
      </c>
      <c r="J6" s="6" t="s">
        <v>248</v>
      </c>
      <c r="K6" s="6" t="s">
        <v>249</v>
      </c>
      <c r="L6" s="6" t="s">
        <v>246</v>
      </c>
      <c r="M6" s="6" t="s">
        <v>247</v>
      </c>
      <c r="N6" s="6" t="s">
        <v>248</v>
      </c>
      <c r="O6" s="6" t="s">
        <v>249</v>
      </c>
      <c r="P6" s="6" t="s">
        <v>246</v>
      </c>
      <c r="Q6" s="6" t="s">
        <v>247</v>
      </c>
      <c r="R6" s="6" t="s">
        <v>248</v>
      </c>
      <c r="S6" s="6" t="s">
        <v>249</v>
      </c>
      <c r="T6" s="6"/>
      <c r="U6" s="6"/>
      <c r="V6" s="6" t="s">
        <v>246</v>
      </c>
      <c r="W6" s="6" t="s">
        <v>247</v>
      </c>
      <c r="X6" s="6" t="s">
        <v>248</v>
      </c>
      <c r="Y6" s="6" t="s">
        <v>249</v>
      </c>
      <c r="Z6" s="6" t="s">
        <v>246</v>
      </c>
      <c r="AA6" s="6" t="s">
        <v>247</v>
      </c>
      <c r="AB6" s="6" t="s">
        <v>248</v>
      </c>
      <c r="AC6" s="6" t="s">
        <v>249</v>
      </c>
      <c r="AD6" s="6" t="s">
        <v>246</v>
      </c>
      <c r="AE6" s="6" t="s">
        <v>247</v>
      </c>
      <c r="AF6" s="6" t="s">
        <v>248</v>
      </c>
      <c r="AG6" s="6" t="s">
        <v>249</v>
      </c>
    </row>
    <row r="7" spans="1:33">
      <c r="A7" s="18" t="s">
        <v>250</v>
      </c>
      <c r="B7" s="6"/>
      <c r="C7" s="6" t="s">
        <v>28</v>
      </c>
      <c r="D7" s="6" t="s">
        <v>66</v>
      </c>
      <c r="E7" s="6" t="s">
        <v>67</v>
      </c>
      <c r="F7" s="6" t="s">
        <v>250</v>
      </c>
      <c r="G7" s="6"/>
      <c r="H7" s="6" t="s">
        <v>68</v>
      </c>
      <c r="I7" s="6" t="s">
        <v>33</v>
      </c>
      <c r="J7" s="6" t="s">
        <v>69</v>
      </c>
      <c r="K7" s="6" t="s">
        <v>70</v>
      </c>
      <c r="L7" s="6" t="s">
        <v>71</v>
      </c>
      <c r="M7" s="6" t="s">
        <v>72</v>
      </c>
      <c r="N7" s="6" t="s">
        <v>41</v>
      </c>
      <c r="O7" s="6" t="s">
        <v>46</v>
      </c>
      <c r="P7" s="6" t="s">
        <v>141</v>
      </c>
      <c r="Q7" s="6" t="s">
        <v>149</v>
      </c>
      <c r="R7" s="6" t="s">
        <v>155</v>
      </c>
      <c r="S7" s="6" t="s">
        <v>161</v>
      </c>
      <c r="T7" s="6" t="s">
        <v>250</v>
      </c>
      <c r="U7" s="6"/>
      <c r="V7" s="6" t="s">
        <v>166</v>
      </c>
      <c r="W7" s="6" t="s">
        <v>171</v>
      </c>
      <c r="X7" s="6" t="s">
        <v>176</v>
      </c>
      <c r="Y7" s="6" t="s">
        <v>181</v>
      </c>
      <c r="Z7" s="6" t="s">
        <v>188</v>
      </c>
      <c r="AA7" s="6" t="s">
        <v>35</v>
      </c>
      <c r="AB7" s="6" t="s">
        <v>197</v>
      </c>
      <c r="AC7" s="6" t="s">
        <v>201</v>
      </c>
      <c r="AD7" s="6" t="s">
        <v>205</v>
      </c>
      <c r="AE7" s="6" t="s">
        <v>209</v>
      </c>
      <c r="AF7" s="6" t="s">
        <v>213</v>
      </c>
      <c r="AG7" s="6" t="s">
        <v>218</v>
      </c>
    </row>
    <row r="8" spans="1:33">
      <c r="A8" s="19" t="s">
        <v>251</v>
      </c>
      <c r="B8" s="6" t="s">
        <v>28</v>
      </c>
      <c r="C8" s="39" t="s">
        <v>74</v>
      </c>
      <c r="D8" s="39" t="s">
        <v>75</v>
      </c>
      <c r="E8" s="39" t="s">
        <v>75</v>
      </c>
      <c r="F8" s="7" t="s">
        <v>76</v>
      </c>
      <c r="G8" s="6" t="s">
        <v>84</v>
      </c>
      <c r="H8" s="39"/>
      <c r="I8" s="39"/>
      <c r="J8" s="39"/>
      <c r="K8" s="39"/>
      <c r="L8" s="39"/>
      <c r="M8" s="39"/>
      <c r="N8" s="39"/>
      <c r="O8" s="39"/>
      <c r="P8" s="39"/>
      <c r="Q8" s="39"/>
      <c r="R8" s="39"/>
      <c r="S8" s="39"/>
      <c r="T8" s="7" t="s">
        <v>78</v>
      </c>
      <c r="U8" s="6" t="s">
        <v>86</v>
      </c>
      <c r="V8" s="39" t="s">
        <v>80</v>
      </c>
      <c r="W8" s="39" t="s">
        <v>80</v>
      </c>
      <c r="X8" s="39"/>
      <c r="Y8" s="39"/>
      <c r="Z8" s="39" t="s">
        <v>81</v>
      </c>
      <c r="AA8" s="39" t="s">
        <v>81</v>
      </c>
      <c r="AB8" s="39"/>
      <c r="AC8" s="39"/>
      <c r="AD8" s="39" t="s">
        <v>81</v>
      </c>
      <c r="AE8" s="39" t="s">
        <v>81</v>
      </c>
      <c r="AF8" s="39"/>
      <c r="AG8" s="39"/>
    </row>
    <row r="9" spans="1:33">
      <c r="A9" s="19" t="s">
        <v>252</v>
      </c>
      <c r="B9" s="6" t="s">
        <v>66</v>
      </c>
      <c r="C9" s="39"/>
      <c r="D9" s="39"/>
      <c r="E9" s="39"/>
      <c r="F9" s="7" t="s">
        <v>83</v>
      </c>
      <c r="G9" s="6" t="s">
        <v>91</v>
      </c>
      <c r="H9" s="39"/>
      <c r="I9" s="39"/>
      <c r="J9" s="39"/>
      <c r="K9" s="39"/>
      <c r="L9" s="39"/>
      <c r="M9" s="39"/>
      <c r="N9" s="39"/>
      <c r="O9" s="39"/>
      <c r="P9" s="39"/>
      <c r="Q9" s="39"/>
      <c r="R9" s="39"/>
      <c r="S9" s="39"/>
      <c r="T9" s="7" t="s">
        <v>253</v>
      </c>
      <c r="U9" s="6" t="s">
        <v>93</v>
      </c>
      <c r="V9" s="39" t="s">
        <v>87</v>
      </c>
      <c r="W9" s="39" t="s">
        <v>87</v>
      </c>
      <c r="X9" s="39"/>
      <c r="Y9" s="39"/>
      <c r="Z9" s="39" t="s">
        <v>88</v>
      </c>
      <c r="AA9" s="39" t="s">
        <v>88</v>
      </c>
      <c r="AB9" s="39"/>
      <c r="AC9" s="39"/>
      <c r="AD9" s="39" t="s">
        <v>88</v>
      </c>
      <c r="AE9" s="39" t="s">
        <v>88</v>
      </c>
      <c r="AF9" s="39"/>
      <c r="AG9" s="39"/>
    </row>
    <row r="10" spans="1:33">
      <c r="A10" s="19" t="s">
        <v>254</v>
      </c>
      <c r="B10" s="6" t="s">
        <v>67</v>
      </c>
      <c r="C10" s="39"/>
      <c r="D10" s="39"/>
      <c r="E10" s="39"/>
      <c r="F10" s="7" t="s">
        <v>90</v>
      </c>
      <c r="G10" s="6" t="s">
        <v>98</v>
      </c>
      <c r="H10" s="39"/>
      <c r="I10" s="39"/>
      <c r="J10" s="39"/>
      <c r="K10" s="39"/>
      <c r="L10" s="39"/>
      <c r="M10" s="39"/>
      <c r="N10" s="39"/>
      <c r="O10" s="39"/>
      <c r="P10" s="39"/>
      <c r="Q10" s="39"/>
      <c r="R10" s="39"/>
      <c r="S10" s="39"/>
      <c r="T10" s="7" t="s">
        <v>255</v>
      </c>
      <c r="U10" s="6" t="s">
        <v>100</v>
      </c>
      <c r="V10" s="39" t="s">
        <v>94</v>
      </c>
      <c r="W10" s="39" t="s">
        <v>94</v>
      </c>
      <c r="X10" s="39"/>
      <c r="Y10" s="39"/>
      <c r="Z10" s="39" t="s">
        <v>95</v>
      </c>
      <c r="AA10" s="39" t="s">
        <v>95</v>
      </c>
      <c r="AB10" s="39"/>
      <c r="AC10" s="39"/>
      <c r="AD10" s="39" t="s">
        <v>95</v>
      </c>
      <c r="AE10" s="39" t="s">
        <v>95</v>
      </c>
      <c r="AF10" s="39"/>
      <c r="AG10" s="39"/>
    </row>
    <row r="11" spans="1:33">
      <c r="A11" s="19"/>
      <c r="B11" s="6" t="s">
        <v>68</v>
      </c>
      <c r="C11" s="33"/>
      <c r="D11" s="33"/>
      <c r="E11" s="33"/>
      <c r="F11" s="7" t="s">
        <v>97</v>
      </c>
      <c r="G11" s="6" t="s">
        <v>105</v>
      </c>
      <c r="H11" s="39"/>
      <c r="I11" s="39"/>
      <c r="J11" s="39"/>
      <c r="K11" s="39"/>
      <c r="L11" s="39"/>
      <c r="M11" s="39"/>
      <c r="N11" s="39"/>
      <c r="O11" s="39"/>
      <c r="P11" s="39"/>
      <c r="Q11" s="39"/>
      <c r="R11" s="39"/>
      <c r="S11" s="39"/>
      <c r="T11" s="7" t="s">
        <v>99</v>
      </c>
      <c r="U11" s="6" t="s">
        <v>107</v>
      </c>
      <c r="V11" s="39" t="s">
        <v>101</v>
      </c>
      <c r="W11" s="39" t="s">
        <v>101</v>
      </c>
      <c r="X11" s="39"/>
      <c r="Y11" s="39"/>
      <c r="Z11" s="39" t="s">
        <v>102</v>
      </c>
      <c r="AA11" s="39" t="s">
        <v>102</v>
      </c>
      <c r="AB11" s="39"/>
      <c r="AC11" s="39"/>
      <c r="AD11" s="39" t="s">
        <v>102</v>
      </c>
      <c r="AE11" s="39" t="s">
        <v>102</v>
      </c>
      <c r="AF11" s="39"/>
      <c r="AG11" s="39"/>
    </row>
    <row r="12" spans="1:33">
      <c r="A12" s="19"/>
      <c r="B12" s="6" t="s">
        <v>33</v>
      </c>
      <c r="C12" s="33"/>
      <c r="D12" s="33"/>
      <c r="E12" s="33"/>
      <c r="F12" s="7" t="s">
        <v>104</v>
      </c>
      <c r="G12" s="6" t="s">
        <v>111</v>
      </c>
      <c r="H12" s="39"/>
      <c r="I12" s="39"/>
      <c r="J12" s="39"/>
      <c r="K12" s="39"/>
      <c r="L12" s="39"/>
      <c r="M12" s="39"/>
      <c r="N12" s="39"/>
      <c r="O12" s="39"/>
      <c r="P12" s="39"/>
      <c r="Q12" s="39"/>
      <c r="R12" s="39"/>
      <c r="S12" s="39"/>
      <c r="T12" s="7" t="s">
        <v>256</v>
      </c>
      <c r="U12" s="6" t="s">
        <v>113</v>
      </c>
      <c r="V12" s="39" t="s">
        <v>101</v>
      </c>
      <c r="W12" s="39" t="s">
        <v>101</v>
      </c>
      <c r="X12" s="39"/>
      <c r="Y12" s="39"/>
      <c r="Z12" s="39" t="s">
        <v>102</v>
      </c>
      <c r="AA12" s="39" t="s">
        <v>102</v>
      </c>
      <c r="AB12" s="39"/>
      <c r="AC12" s="39"/>
      <c r="AD12" s="39" t="s">
        <v>108</v>
      </c>
      <c r="AE12" s="39" t="s">
        <v>108</v>
      </c>
      <c r="AF12" s="39"/>
      <c r="AG12" s="39"/>
    </row>
    <row r="13" spans="1:33">
      <c r="A13" s="19"/>
      <c r="B13" s="6" t="s">
        <v>69</v>
      </c>
      <c r="C13" s="33"/>
      <c r="D13" s="33"/>
      <c r="E13" s="33"/>
      <c r="F13" s="7" t="s">
        <v>110</v>
      </c>
      <c r="G13" s="6" t="s">
        <v>116</v>
      </c>
      <c r="H13" s="39"/>
      <c r="I13" s="39"/>
      <c r="J13" s="39"/>
      <c r="K13" s="39"/>
      <c r="L13" s="39"/>
      <c r="M13" s="39"/>
      <c r="N13" s="39"/>
      <c r="O13" s="39"/>
      <c r="P13" s="39"/>
      <c r="Q13" s="39"/>
      <c r="R13" s="39"/>
      <c r="S13" s="39"/>
      <c r="T13" s="7"/>
      <c r="U13" s="6" t="s">
        <v>118</v>
      </c>
      <c r="V13" s="33"/>
      <c r="W13" s="33"/>
      <c r="X13" s="33"/>
      <c r="Y13" s="33"/>
      <c r="Z13" s="33"/>
      <c r="AA13" s="33"/>
      <c r="AB13" s="33"/>
      <c r="AC13" s="33"/>
      <c r="AD13" s="39"/>
      <c r="AE13" s="39"/>
      <c r="AF13" s="39"/>
      <c r="AG13" s="39"/>
    </row>
    <row r="14" spans="1:33">
      <c r="A14" s="19"/>
      <c r="B14" s="6" t="s">
        <v>70</v>
      </c>
      <c r="C14" s="33"/>
      <c r="D14" s="33"/>
      <c r="E14" s="33"/>
      <c r="F14" s="7" t="s">
        <v>115</v>
      </c>
      <c r="G14" s="6" t="s">
        <v>121</v>
      </c>
      <c r="H14" s="39"/>
      <c r="I14" s="39"/>
      <c r="J14" s="39"/>
      <c r="K14" s="39"/>
      <c r="L14" s="39"/>
      <c r="M14" s="39"/>
      <c r="N14" s="39"/>
      <c r="O14" s="39"/>
      <c r="P14" s="39"/>
      <c r="Q14" s="39"/>
      <c r="R14" s="39"/>
      <c r="S14" s="39"/>
      <c r="T14" s="7"/>
      <c r="U14" s="6" t="s">
        <v>125</v>
      </c>
      <c r="V14" s="33"/>
      <c r="W14" s="33"/>
      <c r="X14" s="33"/>
      <c r="Y14" s="33"/>
      <c r="Z14" s="33"/>
      <c r="AA14" s="33"/>
      <c r="AB14" s="33"/>
      <c r="AC14" s="33"/>
      <c r="AD14" s="39"/>
      <c r="AE14" s="39"/>
      <c r="AF14" s="39"/>
      <c r="AG14" s="39"/>
    </row>
    <row r="15" spans="1:33">
      <c r="A15" s="19"/>
      <c r="B15" s="6" t="s">
        <v>71</v>
      </c>
      <c r="C15" s="33"/>
      <c r="D15" s="33"/>
      <c r="E15" s="33"/>
      <c r="F15" s="7" t="s">
        <v>120</v>
      </c>
      <c r="G15" s="6" t="s">
        <v>127</v>
      </c>
      <c r="H15" s="39" t="s">
        <v>122</v>
      </c>
      <c r="I15" s="39" t="s">
        <v>122</v>
      </c>
      <c r="J15" s="39"/>
      <c r="K15" s="39"/>
      <c r="L15" s="39" t="s">
        <v>123</v>
      </c>
      <c r="M15" s="39" t="s">
        <v>123</v>
      </c>
      <c r="N15" s="39"/>
      <c r="O15" s="39"/>
      <c r="P15" s="39" t="s">
        <v>123</v>
      </c>
      <c r="Q15" s="39" t="s">
        <v>123</v>
      </c>
      <c r="R15" s="39"/>
      <c r="S15" s="39"/>
      <c r="T15" s="7"/>
      <c r="U15" s="6" t="s">
        <v>130</v>
      </c>
      <c r="V15" s="33"/>
      <c r="W15" s="33"/>
      <c r="X15" s="33"/>
      <c r="Y15" s="33"/>
      <c r="Z15" s="33"/>
      <c r="AA15" s="33"/>
      <c r="AB15" s="33"/>
      <c r="AC15" s="33"/>
      <c r="AD15" s="39"/>
      <c r="AE15" s="39"/>
      <c r="AF15" s="39"/>
      <c r="AG15" s="39"/>
    </row>
    <row r="16" spans="1:33">
      <c r="A16" s="19"/>
      <c r="B16" s="6" t="s">
        <v>72</v>
      </c>
      <c r="C16" s="33"/>
      <c r="D16" s="33"/>
      <c r="E16" s="33"/>
      <c r="F16" s="7" t="s">
        <v>126</v>
      </c>
      <c r="G16" s="6" t="s">
        <v>132</v>
      </c>
      <c r="H16" s="39" t="s">
        <v>128</v>
      </c>
      <c r="I16" s="39" t="s">
        <v>128</v>
      </c>
      <c r="J16" s="39"/>
      <c r="K16" s="39"/>
      <c r="L16" s="39" t="s">
        <v>129</v>
      </c>
      <c r="M16" s="39" t="s">
        <v>129</v>
      </c>
      <c r="N16" s="39"/>
      <c r="O16" s="39"/>
      <c r="P16" s="39" t="s">
        <v>129</v>
      </c>
      <c r="Q16" s="39" t="s">
        <v>129</v>
      </c>
      <c r="R16" s="39"/>
      <c r="S16" s="39"/>
      <c r="T16" s="6"/>
      <c r="U16" s="6" t="s">
        <v>135</v>
      </c>
      <c r="V16" s="33"/>
      <c r="W16" s="33"/>
      <c r="X16" s="33"/>
      <c r="Y16" s="33"/>
      <c r="Z16" s="33"/>
      <c r="AA16" s="33"/>
      <c r="AB16" s="33"/>
      <c r="AC16" s="33"/>
      <c r="AD16" s="39"/>
      <c r="AE16" s="39"/>
      <c r="AF16" s="39"/>
      <c r="AG16" s="39"/>
    </row>
    <row r="17" spans="1:33">
      <c r="A17" s="19"/>
      <c r="B17" s="6" t="s">
        <v>41</v>
      </c>
      <c r="C17" s="33"/>
      <c r="D17" s="33"/>
      <c r="E17" s="33"/>
      <c r="F17" s="7" t="s">
        <v>131</v>
      </c>
      <c r="G17" s="6" t="s">
        <v>137</v>
      </c>
      <c r="H17" s="39" t="s">
        <v>133</v>
      </c>
      <c r="I17" s="39" t="s">
        <v>133</v>
      </c>
      <c r="J17" s="39"/>
      <c r="K17" s="39"/>
      <c r="L17" s="39" t="s">
        <v>134</v>
      </c>
      <c r="M17" s="39" t="s">
        <v>134</v>
      </c>
      <c r="N17" s="39"/>
      <c r="O17" s="39"/>
      <c r="P17" s="39" t="s">
        <v>134</v>
      </c>
      <c r="Q17" s="39" t="s">
        <v>134</v>
      </c>
      <c r="R17" s="39"/>
      <c r="S17" s="39"/>
      <c r="T17" s="7"/>
      <c r="U17" s="6" t="s">
        <v>139</v>
      </c>
      <c r="V17" s="33"/>
      <c r="W17" s="33"/>
      <c r="X17" s="33"/>
      <c r="Y17" s="33"/>
      <c r="Z17" s="33"/>
      <c r="AA17" s="33"/>
      <c r="AB17" s="33"/>
      <c r="AC17" s="33"/>
      <c r="AD17" s="39"/>
      <c r="AE17" s="39"/>
      <c r="AF17" s="39"/>
      <c r="AG17" s="39"/>
    </row>
    <row r="18" spans="1:33">
      <c r="A18" s="19"/>
      <c r="B18" s="6" t="s">
        <v>46</v>
      </c>
      <c r="C18" s="33"/>
      <c r="D18" s="33"/>
      <c r="E18" s="33"/>
      <c r="F18" s="7" t="s">
        <v>136</v>
      </c>
      <c r="G18" s="6" t="s">
        <v>143</v>
      </c>
      <c r="H18" s="39"/>
      <c r="I18" s="39"/>
      <c r="J18" s="39"/>
      <c r="K18" s="39"/>
      <c r="L18" s="39"/>
      <c r="M18" s="39"/>
      <c r="N18" s="39"/>
      <c r="O18" s="39"/>
      <c r="P18" s="39"/>
      <c r="Q18" s="39"/>
      <c r="R18" s="39"/>
      <c r="S18" s="39"/>
      <c r="T18" s="6" t="s">
        <v>138</v>
      </c>
      <c r="U18" s="6" t="s">
        <v>147</v>
      </c>
      <c r="V18" s="6" t="s">
        <v>140</v>
      </c>
      <c r="W18" s="6" t="s">
        <v>140</v>
      </c>
      <c r="X18" s="6" t="s">
        <v>140</v>
      </c>
      <c r="Y18" s="6" t="s">
        <v>140</v>
      </c>
      <c r="Z18" s="6" t="s">
        <v>140</v>
      </c>
      <c r="AA18" s="6" t="s">
        <v>140</v>
      </c>
      <c r="AB18" s="6" t="s">
        <v>140</v>
      </c>
      <c r="AC18" s="6" t="s">
        <v>140</v>
      </c>
      <c r="AD18" s="39" t="s">
        <v>75</v>
      </c>
      <c r="AE18" s="39" t="s">
        <v>75</v>
      </c>
      <c r="AF18" s="39"/>
      <c r="AG18" s="8"/>
    </row>
    <row r="19" spans="1:33">
      <c r="A19" s="19"/>
      <c r="B19" s="6" t="s">
        <v>141</v>
      </c>
      <c r="C19" s="33"/>
      <c r="D19" s="33"/>
      <c r="E19" s="33"/>
      <c r="F19" s="7" t="s">
        <v>142</v>
      </c>
      <c r="G19" s="6" t="s">
        <v>151</v>
      </c>
      <c r="H19" s="39" t="s">
        <v>144</v>
      </c>
      <c r="I19" s="39" t="s">
        <v>144</v>
      </c>
      <c r="J19" s="39"/>
      <c r="K19" s="39"/>
      <c r="L19" s="39" t="s">
        <v>145</v>
      </c>
      <c r="M19" s="39" t="s">
        <v>145</v>
      </c>
      <c r="N19" s="39"/>
      <c r="O19" s="39"/>
      <c r="P19" s="39" t="s">
        <v>145</v>
      </c>
      <c r="Q19" s="39" t="s">
        <v>145</v>
      </c>
      <c r="R19" s="39"/>
      <c r="S19" s="39"/>
      <c r="T19" s="7" t="s">
        <v>146</v>
      </c>
      <c r="U19" s="6" t="s">
        <v>153</v>
      </c>
      <c r="V19" s="6" t="s">
        <v>140</v>
      </c>
      <c r="W19" s="6" t="s">
        <v>140</v>
      </c>
      <c r="X19" s="6" t="s">
        <v>140</v>
      </c>
      <c r="Y19" s="6" t="s">
        <v>140</v>
      </c>
      <c r="Z19" s="6" t="s">
        <v>140</v>
      </c>
      <c r="AA19" s="6" t="s">
        <v>140</v>
      </c>
      <c r="AB19" s="6" t="s">
        <v>140</v>
      </c>
      <c r="AC19" s="6" t="s">
        <v>140</v>
      </c>
      <c r="AD19" s="39" t="s">
        <v>148</v>
      </c>
      <c r="AE19" s="39" t="s">
        <v>148</v>
      </c>
      <c r="AF19" s="39"/>
      <c r="AG19" s="39"/>
    </row>
    <row r="20" spans="1:33">
      <c r="A20" s="19"/>
      <c r="B20" s="6" t="s">
        <v>149</v>
      </c>
      <c r="C20" s="33"/>
      <c r="D20" s="33"/>
      <c r="E20" s="33"/>
      <c r="F20" s="7" t="s">
        <v>150</v>
      </c>
      <c r="G20" s="6" t="s">
        <v>157</v>
      </c>
      <c r="H20" s="39"/>
      <c r="I20" s="39"/>
      <c r="J20" s="39"/>
      <c r="K20" s="39"/>
      <c r="L20" s="39"/>
      <c r="M20" s="39"/>
      <c r="N20" s="39"/>
      <c r="O20" s="39"/>
      <c r="P20" s="39"/>
      <c r="Q20" s="39"/>
      <c r="R20" s="39"/>
      <c r="S20" s="39"/>
      <c r="T20" s="7" t="s">
        <v>152</v>
      </c>
      <c r="U20" s="6" t="s">
        <v>159</v>
      </c>
      <c r="V20" s="6" t="s">
        <v>140</v>
      </c>
      <c r="W20" s="6" t="s">
        <v>140</v>
      </c>
      <c r="X20" s="6" t="s">
        <v>140</v>
      </c>
      <c r="Y20" s="6" t="s">
        <v>140</v>
      </c>
      <c r="Z20" s="6" t="s">
        <v>140</v>
      </c>
      <c r="AA20" s="6" t="s">
        <v>140</v>
      </c>
      <c r="AB20" s="6" t="s">
        <v>140</v>
      </c>
      <c r="AC20" s="6" t="s">
        <v>140</v>
      </c>
      <c r="AD20" s="39" t="s">
        <v>154</v>
      </c>
      <c r="AE20" s="39" t="s">
        <v>154</v>
      </c>
      <c r="AF20" s="39"/>
      <c r="AG20" s="39"/>
    </row>
    <row r="21" spans="1:33">
      <c r="A21" s="19"/>
      <c r="B21" s="6" t="s">
        <v>155</v>
      </c>
      <c r="C21" s="33"/>
      <c r="D21" s="33"/>
      <c r="E21" s="33"/>
      <c r="F21" s="7" t="s">
        <v>156</v>
      </c>
      <c r="G21" s="6" t="s">
        <v>163</v>
      </c>
      <c r="H21" s="39"/>
      <c r="I21" s="39"/>
      <c r="J21" s="39"/>
      <c r="K21" s="39"/>
      <c r="L21" s="39"/>
      <c r="M21" s="39"/>
      <c r="N21" s="39"/>
      <c r="O21" s="39"/>
      <c r="P21" s="39"/>
      <c r="Q21" s="39"/>
      <c r="R21" s="39"/>
      <c r="S21" s="39"/>
      <c r="T21" s="7" t="s">
        <v>158</v>
      </c>
      <c r="U21" s="6" t="s">
        <v>165</v>
      </c>
      <c r="V21" s="6" t="s">
        <v>140</v>
      </c>
      <c r="W21" s="6" t="s">
        <v>140</v>
      </c>
      <c r="X21" s="6" t="s">
        <v>140</v>
      </c>
      <c r="Y21" s="6" t="s">
        <v>140</v>
      </c>
      <c r="Z21" s="6" t="s">
        <v>140</v>
      </c>
      <c r="AA21" s="6" t="s">
        <v>140</v>
      </c>
      <c r="AB21" s="6" t="s">
        <v>140</v>
      </c>
      <c r="AC21" s="6" t="s">
        <v>140</v>
      </c>
      <c r="AD21" s="39" t="s">
        <v>160</v>
      </c>
      <c r="AE21" s="39" t="s">
        <v>160</v>
      </c>
      <c r="AF21" s="39"/>
      <c r="AG21" s="39"/>
    </row>
    <row r="22" spans="1:33">
      <c r="A22" s="19"/>
      <c r="B22" s="6" t="s">
        <v>161</v>
      </c>
      <c r="C22" s="33"/>
      <c r="D22" s="33"/>
      <c r="E22" s="33"/>
      <c r="F22" s="7" t="s">
        <v>162</v>
      </c>
      <c r="G22" s="6" t="s">
        <v>168</v>
      </c>
      <c r="H22" s="39"/>
      <c r="I22" s="39"/>
      <c r="J22" s="39"/>
      <c r="K22" s="39"/>
      <c r="L22" s="39"/>
      <c r="M22" s="39"/>
      <c r="N22" s="39"/>
      <c r="O22" s="39"/>
      <c r="P22" s="39"/>
      <c r="Q22" s="39"/>
      <c r="R22" s="39"/>
      <c r="S22" s="39"/>
      <c r="T22" s="7" t="s">
        <v>164</v>
      </c>
      <c r="U22" s="6" t="s">
        <v>170</v>
      </c>
      <c r="V22" s="6" t="s">
        <v>140</v>
      </c>
      <c r="W22" s="6" t="s">
        <v>140</v>
      </c>
      <c r="X22" s="6" t="s">
        <v>140</v>
      </c>
      <c r="Y22" s="6" t="s">
        <v>140</v>
      </c>
      <c r="Z22" s="6" t="s">
        <v>140</v>
      </c>
      <c r="AA22" s="6" t="s">
        <v>140</v>
      </c>
      <c r="AB22" s="6" t="s">
        <v>140</v>
      </c>
      <c r="AC22" s="6" t="s">
        <v>140</v>
      </c>
      <c r="AD22" s="39"/>
      <c r="AE22" s="39"/>
      <c r="AF22" s="39"/>
      <c r="AG22" s="39"/>
    </row>
    <row r="23" spans="1:33">
      <c r="A23" s="19"/>
      <c r="B23" s="6" t="s">
        <v>166</v>
      </c>
      <c r="C23" s="33"/>
      <c r="D23" s="33"/>
      <c r="E23" s="33"/>
      <c r="F23" s="7" t="s">
        <v>167</v>
      </c>
      <c r="G23" s="6" t="s">
        <v>173</v>
      </c>
      <c r="H23" s="39"/>
      <c r="I23" s="39"/>
      <c r="J23" s="39"/>
      <c r="K23" s="39"/>
      <c r="L23" s="39"/>
      <c r="M23" s="39"/>
      <c r="N23" s="39"/>
      <c r="O23" s="39"/>
      <c r="P23" s="39"/>
      <c r="Q23" s="39"/>
      <c r="R23" s="39"/>
      <c r="S23" s="39"/>
      <c r="T23" s="7" t="s">
        <v>169</v>
      </c>
      <c r="U23" s="6" t="s">
        <v>175</v>
      </c>
      <c r="V23" s="6" t="s">
        <v>140</v>
      </c>
      <c r="W23" s="6" t="s">
        <v>140</v>
      </c>
      <c r="X23" s="6" t="s">
        <v>140</v>
      </c>
      <c r="Y23" s="6" t="s">
        <v>140</v>
      </c>
      <c r="Z23" s="6" t="s">
        <v>140</v>
      </c>
      <c r="AA23" s="6" t="s">
        <v>140</v>
      </c>
      <c r="AB23" s="6" t="s">
        <v>140</v>
      </c>
      <c r="AC23" s="6" t="s">
        <v>140</v>
      </c>
      <c r="AD23" s="39" t="s">
        <v>108</v>
      </c>
      <c r="AE23" s="39" t="s">
        <v>108</v>
      </c>
      <c r="AF23" s="39"/>
      <c r="AG23" s="39"/>
    </row>
    <row r="24" spans="1:33">
      <c r="A24" s="19"/>
      <c r="B24" s="6" t="s">
        <v>171</v>
      </c>
      <c r="C24" s="33"/>
      <c r="D24" s="33"/>
      <c r="E24" s="33"/>
      <c r="F24" s="7" t="s">
        <v>172</v>
      </c>
      <c r="G24" s="6" t="s">
        <v>178</v>
      </c>
      <c r="H24" s="39"/>
      <c r="I24" s="39"/>
      <c r="J24" s="39"/>
      <c r="K24" s="39"/>
      <c r="L24" s="39"/>
      <c r="M24" s="39"/>
      <c r="N24" s="39"/>
      <c r="O24" s="39"/>
      <c r="P24" s="39"/>
      <c r="Q24" s="39"/>
      <c r="R24" s="39"/>
      <c r="S24" s="39"/>
      <c r="T24" s="7" t="s">
        <v>174</v>
      </c>
      <c r="U24" s="6" t="s">
        <v>180</v>
      </c>
      <c r="V24" s="6" t="s">
        <v>140</v>
      </c>
      <c r="W24" s="6" t="s">
        <v>140</v>
      </c>
      <c r="X24" s="6" t="s">
        <v>140</v>
      </c>
      <c r="Y24" s="6" t="s">
        <v>140</v>
      </c>
      <c r="Z24" s="6" t="s">
        <v>140</v>
      </c>
      <c r="AA24" s="6" t="s">
        <v>140</v>
      </c>
      <c r="AB24" s="6" t="s">
        <v>140</v>
      </c>
      <c r="AC24" s="6" t="s">
        <v>140</v>
      </c>
      <c r="AD24" s="39"/>
      <c r="AE24" s="39"/>
      <c r="AF24" s="39"/>
      <c r="AG24" s="39"/>
    </row>
    <row r="25" spans="1:33">
      <c r="A25" s="19"/>
      <c r="B25" s="6" t="s">
        <v>176</v>
      </c>
      <c r="C25" s="33"/>
      <c r="D25" s="33"/>
      <c r="E25" s="33"/>
      <c r="F25" s="7" t="s">
        <v>177</v>
      </c>
      <c r="G25" s="6" t="s">
        <v>183</v>
      </c>
      <c r="H25" s="39"/>
      <c r="I25" s="39"/>
      <c r="J25" s="39"/>
      <c r="K25" s="39"/>
      <c r="L25" s="39"/>
      <c r="M25" s="39"/>
      <c r="N25" s="39"/>
      <c r="O25" s="39"/>
      <c r="P25" s="39"/>
      <c r="Q25" s="39"/>
      <c r="R25" s="39"/>
      <c r="S25" s="39"/>
      <c r="T25" s="7" t="s">
        <v>179</v>
      </c>
      <c r="U25" s="6" t="s">
        <v>187</v>
      </c>
      <c r="V25" s="6" t="s">
        <v>140</v>
      </c>
      <c r="W25" s="6" t="s">
        <v>140</v>
      </c>
      <c r="X25" s="6" t="s">
        <v>140</v>
      </c>
      <c r="Y25" s="6" t="s">
        <v>140</v>
      </c>
      <c r="Z25" s="6" t="s">
        <v>140</v>
      </c>
      <c r="AA25" s="6" t="s">
        <v>140</v>
      </c>
      <c r="AB25" s="6" t="s">
        <v>140</v>
      </c>
      <c r="AC25" s="6" t="s">
        <v>140</v>
      </c>
      <c r="AD25" s="39"/>
      <c r="AE25" s="39"/>
      <c r="AF25" s="39"/>
      <c r="AG25" s="39"/>
    </row>
    <row r="26" spans="1:33">
      <c r="A26" s="19"/>
      <c r="B26" s="6" t="s">
        <v>181</v>
      </c>
      <c r="C26" s="33"/>
      <c r="D26" s="33"/>
      <c r="E26" s="33"/>
      <c r="F26" s="7" t="s">
        <v>182</v>
      </c>
      <c r="G26" s="6" t="s">
        <v>190</v>
      </c>
      <c r="H26" s="39" t="s">
        <v>184</v>
      </c>
      <c r="I26" s="39" t="s">
        <v>184</v>
      </c>
      <c r="J26" s="39"/>
      <c r="K26" s="39"/>
      <c r="L26" s="39" t="s">
        <v>185</v>
      </c>
      <c r="M26" s="39" t="s">
        <v>185</v>
      </c>
      <c r="N26" s="39"/>
      <c r="O26" s="39"/>
      <c r="P26" s="39" t="s">
        <v>185</v>
      </c>
      <c r="Q26" s="39" t="s">
        <v>185</v>
      </c>
      <c r="R26" s="39"/>
      <c r="S26" s="39"/>
      <c r="T26" s="7" t="s">
        <v>186</v>
      </c>
      <c r="U26" s="6" t="s">
        <v>192</v>
      </c>
      <c r="V26" s="6" t="s">
        <v>140</v>
      </c>
      <c r="W26" s="6" t="s">
        <v>140</v>
      </c>
      <c r="X26" s="6" t="s">
        <v>140</v>
      </c>
      <c r="Y26" s="6" t="s">
        <v>140</v>
      </c>
      <c r="Z26" s="6" t="s">
        <v>140</v>
      </c>
      <c r="AA26" s="6" t="s">
        <v>140</v>
      </c>
      <c r="AB26" s="6" t="s">
        <v>140</v>
      </c>
      <c r="AC26" s="6" t="s">
        <v>140</v>
      </c>
      <c r="AD26" s="39"/>
      <c r="AE26" s="39"/>
      <c r="AF26" s="39"/>
      <c r="AG26" s="39"/>
    </row>
    <row r="27" spans="1:33">
      <c r="A27" s="19"/>
      <c r="B27" s="6" t="s">
        <v>188</v>
      </c>
      <c r="C27" s="33"/>
      <c r="D27" s="33"/>
      <c r="E27" s="33"/>
      <c r="F27" s="7" t="s">
        <v>189</v>
      </c>
      <c r="G27" s="6" t="s">
        <v>194</v>
      </c>
      <c r="H27" s="39"/>
      <c r="I27" s="39"/>
      <c r="J27" s="39"/>
      <c r="K27" s="39"/>
      <c r="L27" s="39"/>
      <c r="M27" s="39"/>
      <c r="N27" s="39"/>
      <c r="O27" s="39"/>
      <c r="P27" s="39"/>
      <c r="Q27" s="39"/>
      <c r="R27" s="39"/>
      <c r="S27" s="39"/>
      <c r="T27" s="7" t="s">
        <v>191</v>
      </c>
      <c r="U27" s="6" t="s">
        <v>196</v>
      </c>
      <c r="V27" s="6" t="s">
        <v>140</v>
      </c>
      <c r="W27" s="6" t="s">
        <v>140</v>
      </c>
      <c r="X27" s="6" t="s">
        <v>140</v>
      </c>
      <c r="Y27" s="6" t="s">
        <v>140</v>
      </c>
      <c r="Z27" s="6" t="s">
        <v>140</v>
      </c>
      <c r="AA27" s="6" t="s">
        <v>140</v>
      </c>
      <c r="AB27" s="6" t="s">
        <v>140</v>
      </c>
      <c r="AC27" s="6" t="s">
        <v>140</v>
      </c>
      <c r="AD27" s="39"/>
      <c r="AE27" s="39"/>
      <c r="AF27" s="39"/>
      <c r="AG27" s="39"/>
    </row>
    <row r="28" spans="1:33">
      <c r="A28" s="19"/>
      <c r="B28" s="6" t="s">
        <v>35</v>
      </c>
      <c r="C28" s="33"/>
      <c r="D28" s="33"/>
      <c r="E28" s="33"/>
      <c r="F28" s="7" t="s">
        <v>193</v>
      </c>
      <c r="G28" s="6" t="s">
        <v>199</v>
      </c>
      <c r="H28" s="39"/>
      <c r="I28" s="39"/>
      <c r="J28" s="39"/>
      <c r="K28" s="39"/>
      <c r="L28" s="39"/>
      <c r="M28" s="39"/>
      <c r="N28" s="39"/>
      <c r="O28" s="39"/>
      <c r="P28" s="39"/>
      <c r="Q28" s="39"/>
      <c r="R28" s="39"/>
      <c r="S28" s="39"/>
      <c r="T28" s="7" t="s">
        <v>195</v>
      </c>
      <c r="U28" s="6" t="s">
        <v>200</v>
      </c>
      <c r="V28" s="6" t="s">
        <v>140</v>
      </c>
      <c r="W28" s="6" t="s">
        <v>140</v>
      </c>
      <c r="X28" s="6" t="s">
        <v>140</v>
      </c>
      <c r="Y28" s="6" t="s">
        <v>140</v>
      </c>
      <c r="Z28" s="6" t="s">
        <v>140</v>
      </c>
      <c r="AA28" s="6" t="s">
        <v>140</v>
      </c>
      <c r="AB28" s="6" t="s">
        <v>140</v>
      </c>
      <c r="AC28" s="6" t="s">
        <v>140</v>
      </c>
      <c r="AD28" s="39"/>
      <c r="AE28" s="39"/>
      <c r="AF28" s="39"/>
      <c r="AG28" s="39"/>
    </row>
    <row r="29" spans="1:33">
      <c r="A29" s="19"/>
      <c r="B29" s="6" t="s">
        <v>197</v>
      </c>
      <c r="C29" s="33"/>
      <c r="D29" s="33"/>
      <c r="E29" s="33"/>
      <c r="F29" s="7" t="s">
        <v>198</v>
      </c>
      <c r="G29" s="6" t="s">
        <v>203</v>
      </c>
      <c r="H29" s="39"/>
      <c r="I29" s="39"/>
      <c r="J29" s="39"/>
      <c r="K29" s="39"/>
      <c r="L29" s="39"/>
      <c r="M29" s="39"/>
      <c r="N29" s="39"/>
      <c r="O29" s="39"/>
      <c r="P29" s="39"/>
      <c r="Q29" s="39"/>
      <c r="R29" s="39"/>
      <c r="S29" s="39"/>
      <c r="T29" s="7"/>
      <c r="U29" s="6" t="s">
        <v>204</v>
      </c>
      <c r="V29" s="33"/>
      <c r="W29" s="33"/>
      <c r="X29" s="33"/>
      <c r="Y29" s="33"/>
      <c r="Z29" s="33"/>
      <c r="AA29" s="33"/>
      <c r="AB29" s="33"/>
      <c r="AC29" s="33"/>
      <c r="AD29" s="33"/>
      <c r="AE29" s="33"/>
      <c r="AF29" s="33"/>
      <c r="AG29" s="33"/>
    </row>
    <row r="30" spans="1:33">
      <c r="A30" s="19"/>
      <c r="B30" s="6" t="s">
        <v>201</v>
      </c>
      <c r="C30" s="33"/>
      <c r="D30" s="33"/>
      <c r="E30" s="33"/>
      <c r="F30" s="7" t="s">
        <v>202</v>
      </c>
      <c r="G30" s="6" t="s">
        <v>207</v>
      </c>
      <c r="H30" s="39"/>
      <c r="I30" s="39"/>
      <c r="J30" s="39"/>
      <c r="K30" s="39"/>
      <c r="L30" s="39"/>
      <c r="M30" s="39"/>
      <c r="N30" s="39"/>
      <c r="O30" s="39"/>
      <c r="P30" s="39"/>
      <c r="Q30" s="39"/>
      <c r="R30" s="39"/>
      <c r="S30" s="39"/>
      <c r="T30" s="7"/>
      <c r="U30" s="6" t="s">
        <v>208</v>
      </c>
      <c r="V30" s="33"/>
      <c r="W30" s="33"/>
      <c r="X30" s="33"/>
      <c r="Y30" s="33"/>
      <c r="Z30" s="33"/>
      <c r="AA30" s="33"/>
      <c r="AB30" s="33"/>
      <c r="AC30" s="33"/>
      <c r="AD30" s="33"/>
      <c r="AE30" s="33"/>
      <c r="AF30" s="33"/>
      <c r="AG30" s="33"/>
    </row>
    <row r="31" spans="1:33">
      <c r="A31" s="19"/>
      <c r="B31" s="6" t="s">
        <v>205</v>
      </c>
      <c r="C31" s="33"/>
      <c r="D31" s="33"/>
      <c r="E31" s="33"/>
      <c r="F31" s="7" t="s">
        <v>206</v>
      </c>
      <c r="G31" s="6" t="s">
        <v>211</v>
      </c>
      <c r="H31" s="39"/>
      <c r="I31" s="39"/>
      <c r="J31" s="39"/>
      <c r="K31" s="39"/>
      <c r="L31" s="39"/>
      <c r="M31" s="39"/>
      <c r="N31" s="39"/>
      <c r="O31" s="39"/>
      <c r="P31" s="39"/>
      <c r="Q31" s="39"/>
      <c r="R31" s="39"/>
      <c r="S31" s="39"/>
      <c r="T31" s="7"/>
      <c r="U31" s="6" t="s">
        <v>212</v>
      </c>
      <c r="V31" s="33"/>
      <c r="W31" s="33"/>
      <c r="X31" s="33"/>
      <c r="Y31" s="33"/>
      <c r="Z31" s="33"/>
      <c r="AA31" s="33"/>
      <c r="AB31" s="33"/>
      <c r="AC31" s="33"/>
      <c r="AD31" s="33"/>
      <c r="AE31" s="33"/>
      <c r="AF31" s="33"/>
      <c r="AG31" s="33"/>
    </row>
    <row r="32" spans="1:33">
      <c r="A32" s="18"/>
      <c r="B32" s="6" t="s">
        <v>209</v>
      </c>
      <c r="C32" s="33"/>
      <c r="D32" s="33"/>
      <c r="E32" s="33"/>
      <c r="F32" s="7" t="s">
        <v>210</v>
      </c>
      <c r="G32" s="6" t="s">
        <v>215</v>
      </c>
      <c r="H32" s="39"/>
      <c r="I32" s="39"/>
      <c r="J32" s="39"/>
      <c r="K32" s="39"/>
      <c r="L32" s="39"/>
      <c r="M32" s="39"/>
      <c r="N32" s="39"/>
      <c r="O32" s="39"/>
      <c r="P32" s="39"/>
      <c r="Q32" s="39"/>
      <c r="R32" s="39"/>
      <c r="S32" s="39"/>
      <c r="T32" s="6"/>
      <c r="U32" s="6" t="s">
        <v>216</v>
      </c>
      <c r="V32" s="33"/>
      <c r="W32" s="33"/>
      <c r="X32" s="33"/>
      <c r="Y32" s="33"/>
      <c r="Z32" s="33"/>
      <c r="AA32" s="33"/>
      <c r="AB32" s="33"/>
      <c r="AC32" s="33"/>
      <c r="AD32" s="33"/>
      <c r="AE32" s="33"/>
      <c r="AF32" s="33"/>
      <c r="AG32" s="33"/>
    </row>
    <row r="33" spans="1:33">
      <c r="A33" s="19"/>
      <c r="B33" s="6" t="s">
        <v>213</v>
      </c>
      <c r="C33" s="33"/>
      <c r="D33" s="33"/>
      <c r="E33" s="33"/>
      <c r="F33" s="7" t="s">
        <v>214</v>
      </c>
      <c r="G33" s="6" t="s">
        <v>79</v>
      </c>
      <c r="H33" s="39"/>
      <c r="I33" s="39"/>
      <c r="J33" s="39"/>
      <c r="K33" s="39"/>
      <c r="L33" s="39"/>
      <c r="M33" s="39"/>
      <c r="N33" s="39"/>
      <c r="O33" s="39"/>
      <c r="P33" s="39"/>
      <c r="Q33" s="39"/>
      <c r="R33" s="39"/>
      <c r="S33" s="39"/>
      <c r="T33" s="7"/>
      <c r="U33" s="6" t="s">
        <v>220</v>
      </c>
      <c r="V33" s="33"/>
      <c r="W33" s="33"/>
      <c r="X33" s="33"/>
      <c r="Y33" s="33"/>
      <c r="Z33" s="33"/>
      <c r="AA33" s="33"/>
      <c r="AB33" s="33"/>
      <c r="AC33" s="33"/>
      <c r="AD33" s="33"/>
      <c r="AE33" s="33"/>
      <c r="AF33" s="33"/>
      <c r="AG33" s="33"/>
    </row>
    <row r="34" spans="1:33">
      <c r="A34" s="18" t="s">
        <v>217</v>
      </c>
      <c r="B34" s="6" t="s">
        <v>218</v>
      </c>
      <c r="C34" s="39" t="s">
        <v>74</v>
      </c>
      <c r="D34" s="39" t="s">
        <v>75</v>
      </c>
      <c r="E34" s="39" t="s">
        <v>75</v>
      </c>
      <c r="F34" s="6" t="s">
        <v>219</v>
      </c>
      <c r="G34" s="6"/>
      <c r="H34" s="33"/>
      <c r="I34" s="33"/>
      <c r="J34" s="33"/>
      <c r="K34" s="33"/>
      <c r="L34" s="33"/>
      <c r="M34" s="33"/>
      <c r="N34" s="33"/>
      <c r="O34" s="33"/>
      <c r="P34" s="33"/>
      <c r="Q34" s="33"/>
      <c r="R34" s="33"/>
      <c r="S34" s="33"/>
      <c r="T34" s="6"/>
      <c r="U34" s="6" t="s">
        <v>225</v>
      </c>
      <c r="V34" s="39" t="s">
        <v>74</v>
      </c>
      <c r="W34" s="39" t="s">
        <v>74</v>
      </c>
      <c r="X34" s="39"/>
      <c r="Y34" s="39"/>
      <c r="Z34" s="39" t="s">
        <v>75</v>
      </c>
      <c r="AA34" s="39" t="s">
        <v>75</v>
      </c>
      <c r="AB34" s="39"/>
      <c r="AC34" s="39"/>
      <c r="AD34" s="39" t="s">
        <v>75</v>
      </c>
      <c r="AE34" s="39" t="s">
        <v>75</v>
      </c>
      <c r="AF34" s="39"/>
      <c r="AG34" s="8"/>
    </row>
    <row r="35" spans="1:33">
      <c r="A35" s="19" t="s">
        <v>226</v>
      </c>
      <c r="B35" s="6" t="s">
        <v>222</v>
      </c>
      <c r="C35" s="39" t="s">
        <v>74</v>
      </c>
      <c r="D35" s="39" t="s">
        <v>228</v>
      </c>
      <c r="E35" s="39" t="s">
        <v>228</v>
      </c>
      <c r="F35" s="6" t="s">
        <v>257</v>
      </c>
      <c r="G35" s="6"/>
      <c r="H35" s="33"/>
      <c r="I35" s="33"/>
      <c r="J35" s="33"/>
      <c r="K35" s="33"/>
      <c r="L35" s="33"/>
      <c r="M35" s="33"/>
      <c r="N35" s="33"/>
      <c r="O35" s="33"/>
      <c r="P35" s="33"/>
      <c r="Q35" s="33"/>
      <c r="R35" s="33"/>
      <c r="S35" s="33"/>
      <c r="T35" s="45"/>
      <c r="U35" s="6" t="s">
        <v>230</v>
      </c>
      <c r="V35" s="39" t="s">
        <v>74</v>
      </c>
      <c r="W35" s="39" t="s">
        <v>74</v>
      </c>
      <c r="X35" s="39"/>
      <c r="Y35" s="39"/>
      <c r="Z35" s="39" t="s">
        <v>228</v>
      </c>
      <c r="AA35" s="39" t="s">
        <v>228</v>
      </c>
      <c r="AB35" s="39"/>
      <c r="AC35" s="39"/>
      <c r="AD35" s="39" t="s">
        <v>228</v>
      </c>
      <c r="AE35" s="39" t="s">
        <v>228</v>
      </c>
      <c r="AF35" s="39"/>
      <c r="AG35" s="39"/>
    </row>
    <row r="36" spans="1:33">
      <c r="A36" s="19" t="s">
        <v>251</v>
      </c>
      <c r="B36" s="6" t="s">
        <v>227</v>
      </c>
      <c r="C36" s="39" t="s">
        <v>74</v>
      </c>
      <c r="D36" s="39" t="s">
        <v>228</v>
      </c>
      <c r="E36" s="39" t="s">
        <v>228</v>
      </c>
      <c r="F36" s="7"/>
      <c r="G36" s="6"/>
      <c r="H36" s="33"/>
      <c r="I36" s="33"/>
      <c r="J36" s="33"/>
      <c r="K36" s="33"/>
      <c r="L36" s="33"/>
      <c r="M36" s="33"/>
      <c r="N36" s="33"/>
      <c r="O36" s="33"/>
      <c r="P36" s="33"/>
      <c r="Q36" s="33"/>
      <c r="R36" s="33"/>
      <c r="S36" s="33"/>
      <c r="T36" s="7"/>
      <c r="U36" s="6" t="s">
        <v>232</v>
      </c>
      <c r="V36" s="33"/>
      <c r="W36" s="33"/>
      <c r="X36" s="33"/>
      <c r="Y36" s="33"/>
      <c r="Z36" s="33"/>
      <c r="AA36" s="33"/>
      <c r="AB36" s="33"/>
      <c r="AC36" s="33"/>
      <c r="AD36" s="33"/>
      <c r="AE36" s="33"/>
      <c r="AF36" s="33"/>
      <c r="AG36" s="33"/>
    </row>
    <row r="37" spans="1:33">
      <c r="A37" s="19" t="s">
        <v>252</v>
      </c>
      <c r="B37" s="6" t="s">
        <v>231</v>
      </c>
      <c r="C37" s="39"/>
      <c r="D37" s="39"/>
      <c r="E37" s="39"/>
      <c r="F37" s="7"/>
      <c r="G37" s="6"/>
      <c r="H37" s="33"/>
      <c r="I37" s="33"/>
      <c r="J37" s="33"/>
      <c r="K37" s="33"/>
      <c r="L37" s="33"/>
      <c r="M37" s="33"/>
      <c r="N37" s="33"/>
      <c r="O37" s="33"/>
      <c r="P37" s="33"/>
      <c r="Q37" s="33"/>
      <c r="R37" s="33"/>
      <c r="S37" s="33"/>
      <c r="T37" s="7"/>
      <c r="U37" s="6" t="s">
        <v>237</v>
      </c>
      <c r="V37" s="33"/>
      <c r="W37" s="33"/>
      <c r="X37" s="33"/>
      <c r="Y37" s="33"/>
      <c r="Z37" s="33"/>
      <c r="AA37" s="33"/>
      <c r="AB37" s="33"/>
      <c r="AC37" s="33"/>
      <c r="AD37" s="33"/>
      <c r="AE37" s="33"/>
      <c r="AF37" s="33"/>
      <c r="AG37" s="33"/>
    </row>
    <row r="38" spans="1:33">
      <c r="A38" s="19" t="s">
        <v>254</v>
      </c>
      <c r="B38" s="6" t="s">
        <v>234</v>
      </c>
      <c r="C38" s="39"/>
      <c r="D38" s="39"/>
      <c r="E38" s="39"/>
      <c r="F38" s="67"/>
      <c r="G38" s="6"/>
      <c r="H38" s="33"/>
      <c r="I38" s="33"/>
      <c r="J38" s="33"/>
      <c r="K38" s="33"/>
      <c r="L38" s="33"/>
      <c r="M38" s="33"/>
      <c r="N38" s="33"/>
      <c r="O38" s="33"/>
      <c r="P38" s="33"/>
      <c r="Q38" s="33"/>
      <c r="R38" s="33"/>
      <c r="S38" s="33"/>
      <c r="T38" s="67"/>
      <c r="U38" s="6" t="s">
        <v>258</v>
      </c>
      <c r="V38" s="33"/>
      <c r="W38" s="33"/>
      <c r="X38" s="33"/>
      <c r="Y38" s="33"/>
      <c r="Z38" s="33"/>
      <c r="AA38" s="33"/>
      <c r="AB38" s="33"/>
      <c r="AC38" s="33"/>
      <c r="AD38" s="33"/>
      <c r="AE38" s="33"/>
      <c r="AF38" s="33"/>
      <c r="AG38" s="33"/>
    </row>
    <row r="39" spans="1:33">
      <c r="A39" s="18" t="s">
        <v>233</v>
      </c>
      <c r="B39" s="6" t="s">
        <v>77</v>
      </c>
      <c r="C39" s="39" t="s">
        <v>235</v>
      </c>
      <c r="D39" s="39" t="s">
        <v>236</v>
      </c>
      <c r="E39" s="39" t="s">
        <v>236</v>
      </c>
      <c r="F39" s="6" t="s">
        <v>233</v>
      </c>
      <c r="G39" s="6"/>
      <c r="H39" s="33"/>
      <c r="I39" s="33"/>
      <c r="J39" s="33"/>
      <c r="K39" s="33"/>
      <c r="L39" s="33"/>
      <c r="M39" s="33"/>
      <c r="N39" s="33"/>
      <c r="O39" s="33"/>
      <c r="P39" s="33"/>
      <c r="Q39" s="33"/>
      <c r="R39" s="33"/>
      <c r="S39" s="33"/>
      <c r="T39" s="6"/>
      <c r="U39" s="6" t="s">
        <v>259</v>
      </c>
      <c r="V39" s="39" t="s">
        <v>235</v>
      </c>
      <c r="W39" s="39" t="s">
        <v>235</v>
      </c>
      <c r="X39" s="39"/>
      <c r="Y39" s="39"/>
      <c r="Z39" s="39" t="s">
        <v>236</v>
      </c>
      <c r="AA39" s="39" t="s">
        <v>236</v>
      </c>
      <c r="AB39" s="39"/>
      <c r="AC39" s="39"/>
      <c r="AD39" s="39" t="s">
        <v>236</v>
      </c>
      <c r="AE39" s="39" t="s">
        <v>236</v>
      </c>
      <c r="AF39" s="39"/>
      <c r="AG39" s="8"/>
    </row>
  </sheetData>
  <mergeCells count="25">
    <mergeCell ref="A1:AG1"/>
    <mergeCell ref="A3:B3"/>
    <mergeCell ref="A4:E4"/>
    <mergeCell ref="F4:AG4"/>
    <mergeCell ref="H5:K5"/>
    <mergeCell ref="L5:O5"/>
    <mergeCell ref="P5:S5"/>
    <mergeCell ref="V5:Y5"/>
    <mergeCell ref="Z5:AC5"/>
    <mergeCell ref="AD5:AG5"/>
    <mergeCell ref="F34:T34"/>
    <mergeCell ref="F35:T35"/>
    <mergeCell ref="F36:T36"/>
    <mergeCell ref="F37:T37"/>
    <mergeCell ref="F38:T38"/>
    <mergeCell ref="F39:T39"/>
    <mergeCell ref="A5:A6"/>
    <mergeCell ref="B5:B6"/>
    <mergeCell ref="C5:C6"/>
    <mergeCell ref="D5:D6"/>
    <mergeCell ref="E5:E6"/>
    <mergeCell ref="F5:F6"/>
    <mergeCell ref="G5:G6"/>
    <mergeCell ref="T5:T6"/>
    <mergeCell ref="U5:U6"/>
  </mergeCells>
  <pageMargins left="0.984027777777778" right="0.7" top="0.75" bottom="0.75" header="0.3" footer="0.3"/>
  <pageSetup paperSize="8" fitToWidth="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7"/>
  <sheetViews>
    <sheetView topLeftCell="E1" workbookViewId="0">
      <selection activeCell="A1" sqref="A1:O1"/>
    </sheetView>
  </sheetViews>
  <sheetFormatPr defaultColWidth="9" defaultRowHeight="14.25"/>
  <cols>
    <col min="1" max="1" width="35.275" customWidth="1"/>
    <col min="2" max="2" width="5.46666666666667" customWidth="1"/>
    <col min="3" max="5" width="21.4666666666667" customWidth="1"/>
    <col min="6" max="6" width="35.4083333333333" customWidth="1"/>
    <col min="7" max="7" width="5.46666666666667" customWidth="1"/>
    <col min="8" max="10" width="21.4666666666667" customWidth="1"/>
    <col min="11" max="11" width="35" customWidth="1"/>
    <col min="12" max="12" width="5.33333333333333" customWidth="1"/>
    <col min="13" max="15" width="21.1916666666667" customWidth="1"/>
  </cols>
  <sheetData>
    <row r="1" ht="27" spans="1:15">
      <c r="A1" s="1" t="s">
        <v>260</v>
      </c>
    </row>
    <row r="2" spans="1:15">
      <c r="O2" s="4" t="s">
        <v>261</v>
      </c>
    </row>
    <row r="3" spans="1:15">
      <c r="A3" s="2" t="s">
        <v>53</v>
      </c>
      <c r="H3" s="3" t="s">
        <v>54</v>
      </c>
      <c r="O3" s="4" t="s">
        <v>55</v>
      </c>
    </row>
    <row r="4" spans="1:15">
      <c r="A4" s="17" t="s">
        <v>262</v>
      </c>
      <c r="B4" s="5"/>
      <c r="C4" s="5"/>
      <c r="D4" s="5"/>
      <c r="E4" s="5"/>
      <c r="F4" s="5" t="s">
        <v>263</v>
      </c>
      <c r="G4" s="5"/>
      <c r="H4" s="5"/>
      <c r="I4" s="5"/>
      <c r="J4" s="5"/>
      <c r="K4" s="5"/>
      <c r="L4" s="5"/>
      <c r="M4" s="5"/>
      <c r="N4" s="5"/>
      <c r="O4" s="5"/>
    </row>
    <row r="5" spans="1:15">
      <c r="A5" s="18" t="s">
        <v>264</v>
      </c>
      <c r="B5" s="6" t="s">
        <v>59</v>
      </c>
      <c r="C5" s="6" t="s">
        <v>60</v>
      </c>
      <c r="D5" s="6" t="s">
        <v>61</v>
      </c>
      <c r="E5" s="6" t="s">
        <v>62</v>
      </c>
      <c r="F5" s="6" t="s">
        <v>265</v>
      </c>
      <c r="G5" s="6" t="s">
        <v>59</v>
      </c>
      <c r="H5" s="6" t="s">
        <v>60</v>
      </c>
      <c r="I5" s="6" t="s">
        <v>61</v>
      </c>
      <c r="J5" s="6" t="s">
        <v>62</v>
      </c>
      <c r="K5" s="6" t="s">
        <v>266</v>
      </c>
      <c r="L5" s="6" t="s">
        <v>59</v>
      </c>
      <c r="M5" s="6" t="s">
        <v>60</v>
      </c>
      <c r="N5" s="6" t="s">
        <v>61</v>
      </c>
      <c r="O5" s="6" t="s">
        <v>62</v>
      </c>
    </row>
    <row r="6" spans="1:15">
      <c r="A6" s="18" t="s">
        <v>267</v>
      </c>
      <c r="B6" s="6"/>
      <c r="C6" s="6" t="s">
        <v>28</v>
      </c>
      <c r="D6" s="6" t="s">
        <v>66</v>
      </c>
      <c r="E6" s="6" t="s">
        <v>67</v>
      </c>
      <c r="F6" s="6" t="s">
        <v>267</v>
      </c>
      <c r="G6" s="6"/>
      <c r="H6" s="6" t="s">
        <v>68</v>
      </c>
      <c r="I6" s="6" t="s">
        <v>33</v>
      </c>
      <c r="J6" s="6" t="s">
        <v>69</v>
      </c>
      <c r="K6" s="6" t="s">
        <v>267</v>
      </c>
      <c r="L6" s="6"/>
      <c r="M6" s="6" t="s">
        <v>70</v>
      </c>
      <c r="N6" s="6" t="s">
        <v>71</v>
      </c>
      <c r="O6" s="6" t="s">
        <v>72</v>
      </c>
    </row>
    <row r="7" spans="1:15">
      <c r="A7" s="19" t="s">
        <v>268</v>
      </c>
      <c r="B7" s="6" t="s">
        <v>28</v>
      </c>
      <c r="C7" s="39"/>
      <c r="D7" s="39"/>
      <c r="E7" s="39"/>
      <c r="F7" s="7" t="s">
        <v>76</v>
      </c>
      <c r="G7" s="6" t="s">
        <v>77</v>
      </c>
      <c r="H7" s="39"/>
      <c r="I7" s="39"/>
      <c r="J7" s="39"/>
      <c r="K7" s="7" t="s">
        <v>78</v>
      </c>
      <c r="L7" s="6" t="s">
        <v>79</v>
      </c>
      <c r="M7" s="39"/>
      <c r="N7" s="39"/>
      <c r="O7" s="39"/>
    </row>
    <row r="8" spans="1:15">
      <c r="A8" s="19" t="s">
        <v>269</v>
      </c>
      <c r="B8" s="6" t="s">
        <v>66</v>
      </c>
      <c r="C8" s="39"/>
      <c r="D8" s="39"/>
      <c r="E8" s="39"/>
      <c r="F8" s="7" t="s">
        <v>83</v>
      </c>
      <c r="G8" s="6" t="s">
        <v>84</v>
      </c>
      <c r="H8" s="39"/>
      <c r="I8" s="39"/>
      <c r="J8" s="39"/>
      <c r="K8" s="7" t="s">
        <v>85</v>
      </c>
      <c r="L8" s="6" t="s">
        <v>86</v>
      </c>
      <c r="M8" s="39"/>
      <c r="N8" s="39"/>
      <c r="O8" s="39"/>
    </row>
    <row r="9" spans="1:15">
      <c r="A9" s="19" t="s">
        <v>270</v>
      </c>
      <c r="B9" s="6" t="s">
        <v>67</v>
      </c>
      <c r="C9" s="39"/>
      <c r="D9" s="39"/>
      <c r="E9" s="39"/>
      <c r="F9" s="7" t="s">
        <v>90</v>
      </c>
      <c r="G9" s="6" t="s">
        <v>91</v>
      </c>
      <c r="H9" s="39"/>
      <c r="I9" s="39"/>
      <c r="J9" s="39"/>
      <c r="K9" s="7" t="s">
        <v>92</v>
      </c>
      <c r="L9" s="6" t="s">
        <v>93</v>
      </c>
      <c r="M9" s="39"/>
      <c r="N9" s="39"/>
      <c r="O9" s="39"/>
    </row>
    <row r="10" spans="1:15">
      <c r="A10" s="19" t="s">
        <v>271</v>
      </c>
      <c r="B10" s="6" t="s">
        <v>68</v>
      </c>
      <c r="C10" s="39"/>
      <c r="D10" s="39"/>
      <c r="E10" s="39"/>
      <c r="F10" s="7" t="s">
        <v>97</v>
      </c>
      <c r="G10" s="6" t="s">
        <v>98</v>
      </c>
      <c r="H10" s="39"/>
      <c r="I10" s="39"/>
      <c r="J10" s="39"/>
      <c r="K10" s="7" t="s">
        <v>99</v>
      </c>
      <c r="L10" s="6" t="s">
        <v>100</v>
      </c>
      <c r="M10" s="39"/>
      <c r="N10" s="39"/>
      <c r="O10" s="39"/>
    </row>
    <row r="11" spans="1:15">
      <c r="A11" s="19" t="s">
        <v>272</v>
      </c>
      <c r="B11" s="6" t="s">
        <v>33</v>
      </c>
      <c r="C11" s="39"/>
      <c r="D11" s="39"/>
      <c r="E11" s="39"/>
      <c r="F11" s="7" t="s">
        <v>104</v>
      </c>
      <c r="G11" s="6" t="s">
        <v>105</v>
      </c>
      <c r="H11" s="39"/>
      <c r="I11" s="39"/>
      <c r="J11" s="39"/>
      <c r="K11" s="7" t="s">
        <v>273</v>
      </c>
      <c r="L11" s="6" t="s">
        <v>107</v>
      </c>
      <c r="M11" s="39"/>
      <c r="N11" s="39"/>
      <c r="O11" s="39"/>
    </row>
    <row r="12" spans="1:15">
      <c r="A12" s="19" t="s">
        <v>274</v>
      </c>
      <c r="B12" s="6" t="s">
        <v>69</v>
      </c>
      <c r="C12" s="6" t="s">
        <v>140</v>
      </c>
      <c r="D12" s="6" t="s">
        <v>140</v>
      </c>
      <c r="E12" s="39"/>
      <c r="F12" s="7" t="s">
        <v>110</v>
      </c>
      <c r="G12" s="6" t="s">
        <v>111</v>
      </c>
      <c r="H12" s="39"/>
      <c r="I12" s="39"/>
      <c r="J12" s="39"/>
      <c r="K12" s="7" t="s">
        <v>112</v>
      </c>
      <c r="L12" s="6" t="s">
        <v>113</v>
      </c>
      <c r="M12" s="39"/>
      <c r="N12" s="39"/>
      <c r="O12" s="39"/>
    </row>
    <row r="13" spans="1:15">
      <c r="A13" s="19" t="s">
        <v>275</v>
      </c>
      <c r="B13" s="6" t="s">
        <v>70</v>
      </c>
      <c r="C13" s="6" t="s">
        <v>140</v>
      </c>
      <c r="D13" s="6" t="s">
        <v>140</v>
      </c>
      <c r="E13" s="39"/>
      <c r="F13" s="7" t="s">
        <v>115</v>
      </c>
      <c r="G13" s="6" t="s">
        <v>116</v>
      </c>
      <c r="H13" s="39"/>
      <c r="I13" s="39"/>
      <c r="J13" s="39"/>
      <c r="K13" s="7" t="s">
        <v>117</v>
      </c>
      <c r="L13" s="6" t="s">
        <v>118</v>
      </c>
      <c r="M13" s="39"/>
      <c r="N13" s="39"/>
      <c r="O13" s="39"/>
    </row>
    <row r="14" spans="1:15">
      <c r="A14" s="19" t="s">
        <v>276</v>
      </c>
      <c r="B14" s="6" t="s">
        <v>71</v>
      </c>
      <c r="C14" s="6" t="s">
        <v>140</v>
      </c>
      <c r="D14" s="6" t="s">
        <v>140</v>
      </c>
      <c r="E14" s="39"/>
      <c r="F14" s="7" t="s">
        <v>120</v>
      </c>
      <c r="G14" s="6" t="s">
        <v>121</v>
      </c>
      <c r="H14" s="39"/>
      <c r="I14" s="39"/>
      <c r="J14" s="39"/>
      <c r="K14" s="7" t="s">
        <v>124</v>
      </c>
      <c r="L14" s="6" t="s">
        <v>125</v>
      </c>
      <c r="M14" s="39"/>
      <c r="N14" s="39"/>
      <c r="O14" s="39"/>
    </row>
    <row r="15" spans="1:15">
      <c r="A15" s="19"/>
      <c r="B15" s="6" t="s">
        <v>72</v>
      </c>
      <c r="C15" s="6"/>
      <c r="D15" s="6"/>
      <c r="E15" s="6"/>
      <c r="F15" s="7" t="s">
        <v>126</v>
      </c>
      <c r="G15" s="6" t="s">
        <v>127</v>
      </c>
      <c r="H15" s="39"/>
      <c r="I15" s="39"/>
      <c r="J15" s="39"/>
      <c r="K15" s="7"/>
      <c r="L15" s="6" t="s">
        <v>130</v>
      </c>
      <c r="M15" s="39"/>
      <c r="N15" s="39"/>
      <c r="O15" s="39"/>
    </row>
    <row r="16" spans="1:15">
      <c r="A16" s="19"/>
      <c r="B16" s="6" t="s">
        <v>41</v>
      </c>
      <c r="C16" s="6"/>
      <c r="D16" s="6"/>
      <c r="E16" s="6"/>
      <c r="F16" s="7" t="s">
        <v>131</v>
      </c>
      <c r="G16" s="6" t="s">
        <v>132</v>
      </c>
      <c r="H16" s="39"/>
      <c r="I16" s="39"/>
      <c r="J16" s="39"/>
      <c r="K16" s="7"/>
      <c r="L16" s="6" t="s">
        <v>135</v>
      </c>
      <c r="M16" s="39"/>
      <c r="N16" s="39"/>
      <c r="O16" s="39"/>
    </row>
    <row r="17" spans="1:15">
      <c r="A17" s="19"/>
      <c r="B17" s="6" t="s">
        <v>46</v>
      </c>
      <c r="C17" s="6"/>
      <c r="D17" s="6"/>
      <c r="E17" s="6"/>
      <c r="F17" s="7" t="s">
        <v>136</v>
      </c>
      <c r="G17" s="6" t="s">
        <v>137</v>
      </c>
      <c r="H17" s="39"/>
      <c r="I17" s="39"/>
      <c r="J17" s="39"/>
      <c r="K17" s="6" t="s">
        <v>277</v>
      </c>
      <c r="L17" s="6" t="s">
        <v>139</v>
      </c>
      <c r="M17" s="6" t="s">
        <v>140</v>
      </c>
      <c r="N17" s="6" t="s">
        <v>140</v>
      </c>
      <c r="O17" s="39"/>
    </row>
    <row r="18" spans="1:15">
      <c r="A18" s="19"/>
      <c r="B18" s="6" t="s">
        <v>141</v>
      </c>
      <c r="C18" s="6"/>
      <c r="D18" s="6"/>
      <c r="E18" s="6"/>
      <c r="F18" s="7" t="s">
        <v>142</v>
      </c>
      <c r="G18" s="6" t="s">
        <v>143</v>
      </c>
      <c r="H18" s="39"/>
      <c r="I18" s="39"/>
      <c r="J18" s="39"/>
      <c r="K18" s="7" t="s">
        <v>146</v>
      </c>
      <c r="L18" s="6" t="s">
        <v>147</v>
      </c>
      <c r="M18" s="6" t="s">
        <v>140</v>
      </c>
      <c r="N18" s="6" t="s">
        <v>140</v>
      </c>
      <c r="O18" s="39"/>
    </row>
    <row r="19" spans="1:15">
      <c r="A19" s="19"/>
      <c r="B19" s="6" t="s">
        <v>149</v>
      </c>
      <c r="C19" s="6"/>
      <c r="D19" s="6"/>
      <c r="E19" s="6"/>
      <c r="F19" s="7" t="s">
        <v>150</v>
      </c>
      <c r="G19" s="6" t="s">
        <v>151</v>
      </c>
      <c r="H19" s="39"/>
      <c r="I19" s="39"/>
      <c r="J19" s="39"/>
      <c r="K19" s="7" t="s">
        <v>152</v>
      </c>
      <c r="L19" s="6" t="s">
        <v>153</v>
      </c>
      <c r="M19" s="6" t="s">
        <v>140</v>
      </c>
      <c r="N19" s="6" t="s">
        <v>140</v>
      </c>
      <c r="O19" s="39"/>
    </row>
    <row r="20" spans="1:15">
      <c r="A20" s="19"/>
      <c r="B20" s="6" t="s">
        <v>155</v>
      </c>
      <c r="C20" s="6"/>
      <c r="D20" s="6"/>
      <c r="E20" s="6"/>
      <c r="F20" s="7" t="s">
        <v>156</v>
      </c>
      <c r="G20" s="6" t="s">
        <v>157</v>
      </c>
      <c r="H20" s="39"/>
      <c r="I20" s="39"/>
      <c r="J20" s="39"/>
      <c r="K20" s="7" t="s">
        <v>158</v>
      </c>
      <c r="L20" s="6" t="s">
        <v>159</v>
      </c>
      <c r="M20" s="6" t="s">
        <v>140</v>
      </c>
      <c r="N20" s="6" t="s">
        <v>140</v>
      </c>
      <c r="O20" s="39"/>
    </row>
    <row r="21" spans="1:15">
      <c r="A21" s="19"/>
      <c r="B21" s="6" t="s">
        <v>161</v>
      </c>
      <c r="C21" s="6"/>
      <c r="D21" s="6"/>
      <c r="E21" s="6"/>
      <c r="F21" s="7" t="s">
        <v>162</v>
      </c>
      <c r="G21" s="6" t="s">
        <v>163</v>
      </c>
      <c r="H21" s="39"/>
      <c r="I21" s="39"/>
      <c r="J21" s="39"/>
      <c r="K21" s="7" t="s">
        <v>164</v>
      </c>
      <c r="L21" s="6" t="s">
        <v>165</v>
      </c>
      <c r="M21" s="6" t="s">
        <v>140</v>
      </c>
      <c r="N21" s="6" t="s">
        <v>140</v>
      </c>
      <c r="O21" s="39"/>
    </row>
    <row r="22" spans="1:15">
      <c r="A22" s="19"/>
      <c r="B22" s="6" t="s">
        <v>166</v>
      </c>
      <c r="C22" s="6"/>
      <c r="D22" s="6"/>
      <c r="E22" s="6"/>
      <c r="F22" s="7" t="s">
        <v>167</v>
      </c>
      <c r="G22" s="6" t="s">
        <v>168</v>
      </c>
      <c r="H22" s="39"/>
      <c r="I22" s="39"/>
      <c r="J22" s="39"/>
      <c r="K22" s="7" t="s">
        <v>169</v>
      </c>
      <c r="L22" s="6" t="s">
        <v>170</v>
      </c>
      <c r="M22" s="6" t="s">
        <v>140</v>
      </c>
      <c r="N22" s="6" t="s">
        <v>140</v>
      </c>
      <c r="O22" s="6" t="s">
        <v>140</v>
      </c>
    </row>
    <row r="23" spans="1:15">
      <c r="A23" s="19"/>
      <c r="B23" s="6" t="s">
        <v>171</v>
      </c>
      <c r="C23" s="6"/>
      <c r="D23" s="6"/>
      <c r="E23" s="6"/>
      <c r="F23" s="7" t="s">
        <v>172</v>
      </c>
      <c r="G23" s="6" t="s">
        <v>173</v>
      </c>
      <c r="H23" s="39"/>
      <c r="I23" s="39"/>
      <c r="J23" s="39"/>
      <c r="K23" s="7" t="s">
        <v>174</v>
      </c>
      <c r="L23" s="6" t="s">
        <v>175</v>
      </c>
      <c r="M23" s="6" t="s">
        <v>140</v>
      </c>
      <c r="N23" s="6" t="s">
        <v>140</v>
      </c>
      <c r="O23" s="39"/>
    </row>
    <row r="24" spans="1:15">
      <c r="A24" s="19"/>
      <c r="B24" s="6" t="s">
        <v>176</v>
      </c>
      <c r="C24" s="6"/>
      <c r="D24" s="6"/>
      <c r="E24" s="6"/>
      <c r="F24" s="7" t="s">
        <v>177</v>
      </c>
      <c r="G24" s="6" t="s">
        <v>178</v>
      </c>
      <c r="H24" s="39"/>
      <c r="I24" s="39"/>
      <c r="J24" s="39"/>
      <c r="K24" s="7" t="s">
        <v>179</v>
      </c>
      <c r="L24" s="6" t="s">
        <v>180</v>
      </c>
      <c r="M24" s="6" t="s">
        <v>140</v>
      </c>
      <c r="N24" s="6" t="s">
        <v>140</v>
      </c>
      <c r="O24" s="6" t="s">
        <v>140</v>
      </c>
    </row>
    <row r="25" spans="1:15">
      <c r="A25" s="19"/>
      <c r="B25" s="6" t="s">
        <v>181</v>
      </c>
      <c r="C25" s="6"/>
      <c r="D25" s="6"/>
      <c r="E25" s="6"/>
      <c r="F25" s="7" t="s">
        <v>182</v>
      </c>
      <c r="G25" s="6" t="s">
        <v>183</v>
      </c>
      <c r="H25" s="39"/>
      <c r="I25" s="39"/>
      <c r="J25" s="39"/>
      <c r="K25" s="7" t="s">
        <v>186</v>
      </c>
      <c r="L25" s="6" t="s">
        <v>187</v>
      </c>
      <c r="M25" s="6" t="s">
        <v>140</v>
      </c>
      <c r="N25" s="6" t="s">
        <v>140</v>
      </c>
      <c r="O25" s="39"/>
    </row>
    <row r="26" spans="1:15">
      <c r="A26" s="19"/>
      <c r="B26" s="6" t="s">
        <v>188</v>
      </c>
      <c r="C26" s="6"/>
      <c r="D26" s="6"/>
      <c r="E26" s="6"/>
      <c r="F26" s="7" t="s">
        <v>189</v>
      </c>
      <c r="G26" s="6" t="s">
        <v>190</v>
      </c>
      <c r="H26" s="39"/>
      <c r="I26" s="39"/>
      <c r="J26" s="39"/>
      <c r="K26" s="7" t="s">
        <v>191</v>
      </c>
      <c r="L26" s="6" t="s">
        <v>192</v>
      </c>
      <c r="M26" s="6" t="s">
        <v>140</v>
      </c>
      <c r="N26" s="6" t="s">
        <v>140</v>
      </c>
      <c r="O26" s="39"/>
    </row>
    <row r="27" spans="1:15">
      <c r="A27" s="19"/>
      <c r="B27" s="6" t="s">
        <v>35</v>
      </c>
      <c r="C27" s="6"/>
      <c r="D27" s="6"/>
      <c r="E27" s="6"/>
      <c r="F27" s="7" t="s">
        <v>193</v>
      </c>
      <c r="G27" s="6" t="s">
        <v>194</v>
      </c>
      <c r="H27" s="39"/>
      <c r="I27" s="39"/>
      <c r="J27" s="39"/>
      <c r="K27" s="7" t="s">
        <v>195</v>
      </c>
      <c r="L27" s="6" t="s">
        <v>196</v>
      </c>
      <c r="M27" s="6" t="s">
        <v>140</v>
      </c>
      <c r="N27" s="6" t="s">
        <v>140</v>
      </c>
      <c r="O27" s="39"/>
    </row>
    <row r="28" spans="1:15">
      <c r="A28" s="19"/>
      <c r="B28" s="6" t="s">
        <v>197</v>
      </c>
      <c r="C28" s="6"/>
      <c r="D28" s="6"/>
      <c r="E28" s="6"/>
      <c r="F28" s="7" t="s">
        <v>198</v>
      </c>
      <c r="G28" s="6" t="s">
        <v>199</v>
      </c>
      <c r="H28" s="39"/>
      <c r="I28" s="39"/>
      <c r="J28" s="39"/>
      <c r="K28" s="7"/>
      <c r="L28" s="6" t="s">
        <v>200</v>
      </c>
      <c r="M28" s="46"/>
      <c r="N28" s="46"/>
      <c r="O28" s="46"/>
    </row>
    <row r="29" spans="1:15">
      <c r="A29" s="19"/>
      <c r="B29" s="6" t="s">
        <v>201</v>
      </c>
      <c r="C29" s="6"/>
      <c r="D29" s="6"/>
      <c r="E29" s="6"/>
      <c r="F29" s="7" t="s">
        <v>202</v>
      </c>
      <c r="G29" s="6" t="s">
        <v>203</v>
      </c>
      <c r="H29" s="39"/>
      <c r="I29" s="39"/>
      <c r="J29" s="39"/>
      <c r="K29" s="7"/>
      <c r="L29" s="6" t="s">
        <v>204</v>
      </c>
      <c r="M29" s="46"/>
      <c r="N29" s="46"/>
      <c r="O29" s="46"/>
    </row>
    <row r="30" spans="1:15">
      <c r="A30" s="19"/>
      <c r="B30" s="6" t="s">
        <v>205</v>
      </c>
      <c r="C30" s="6"/>
      <c r="D30" s="6"/>
      <c r="E30" s="6"/>
      <c r="F30" s="7" t="s">
        <v>206</v>
      </c>
      <c r="G30" s="6" t="s">
        <v>207</v>
      </c>
      <c r="H30" s="39"/>
      <c r="I30" s="39"/>
      <c r="J30" s="39"/>
      <c r="K30" s="7"/>
      <c r="L30" s="6" t="s">
        <v>208</v>
      </c>
      <c r="M30" s="46"/>
      <c r="N30" s="46"/>
      <c r="O30" s="46"/>
    </row>
    <row r="31" spans="1:15">
      <c r="A31" s="19"/>
      <c r="B31" s="6" t="s">
        <v>209</v>
      </c>
      <c r="C31" s="6"/>
      <c r="D31" s="6"/>
      <c r="E31" s="6"/>
      <c r="F31" s="7" t="s">
        <v>210</v>
      </c>
      <c r="G31" s="6" t="s">
        <v>211</v>
      </c>
      <c r="H31" s="39"/>
      <c r="I31" s="39"/>
      <c r="J31" s="39"/>
      <c r="K31" s="7"/>
      <c r="L31" s="6" t="s">
        <v>212</v>
      </c>
      <c r="M31" s="46"/>
      <c r="N31" s="46"/>
      <c r="O31" s="46"/>
    </row>
    <row r="32" spans="1:15">
      <c r="A32" s="19"/>
      <c r="B32" s="6" t="s">
        <v>213</v>
      </c>
      <c r="C32" s="6"/>
      <c r="D32" s="6"/>
      <c r="E32" s="6"/>
      <c r="F32" s="7" t="s">
        <v>214</v>
      </c>
      <c r="G32" s="6" t="s">
        <v>215</v>
      </c>
      <c r="H32" s="39"/>
      <c r="I32" s="39"/>
      <c r="J32" s="39"/>
      <c r="K32" s="7"/>
      <c r="L32" s="6" t="s">
        <v>216</v>
      </c>
      <c r="M32" s="46"/>
      <c r="N32" s="46"/>
      <c r="O32" s="46"/>
    </row>
    <row r="33" spans="1:15">
      <c r="A33" s="18" t="s">
        <v>217</v>
      </c>
      <c r="B33" s="6" t="s">
        <v>218</v>
      </c>
      <c r="C33" s="39"/>
      <c r="D33" s="39"/>
      <c r="E33" s="39"/>
      <c r="F33" s="6" t="s">
        <v>219</v>
      </c>
      <c r="G33" s="6"/>
      <c r="H33" s="6"/>
      <c r="I33" s="6"/>
      <c r="J33" s="6"/>
      <c r="K33" s="6"/>
      <c r="L33" s="6" t="s">
        <v>220</v>
      </c>
      <c r="M33" s="39"/>
      <c r="N33" s="39"/>
      <c r="O33" s="39"/>
    </row>
    <row r="34" spans="1:15">
      <c r="A34" s="19" t="s">
        <v>221</v>
      </c>
      <c r="B34" s="6" t="s">
        <v>222</v>
      </c>
      <c r="C34" s="39"/>
      <c r="D34" s="39"/>
      <c r="E34" s="39"/>
      <c r="F34" s="7" t="s">
        <v>278</v>
      </c>
      <c r="G34" s="7" t="s">
        <v>279</v>
      </c>
      <c r="H34" s="7" t="s">
        <v>279</v>
      </c>
      <c r="I34" s="7" t="s">
        <v>279</v>
      </c>
      <c r="J34" s="7" t="s">
        <v>279</v>
      </c>
      <c r="K34" s="7" t="s">
        <v>279</v>
      </c>
      <c r="L34" s="6" t="s">
        <v>225</v>
      </c>
      <c r="M34" s="6" t="s">
        <v>140</v>
      </c>
      <c r="N34" s="6" t="s">
        <v>140</v>
      </c>
      <c r="O34" s="39"/>
    </row>
    <row r="35" spans="1:15">
      <c r="A35" s="19" t="s">
        <v>226</v>
      </c>
      <c r="B35" s="6" t="s">
        <v>227</v>
      </c>
      <c r="C35" s="39"/>
      <c r="D35" s="39"/>
      <c r="E35" s="39"/>
      <c r="F35" s="7" t="s">
        <v>280</v>
      </c>
      <c r="G35" s="6" t="s">
        <v>279</v>
      </c>
      <c r="H35" s="6" t="s">
        <v>279</v>
      </c>
      <c r="I35" s="6" t="s">
        <v>279</v>
      </c>
      <c r="J35" s="6" t="s">
        <v>279</v>
      </c>
      <c r="K35" s="7" t="s">
        <v>279</v>
      </c>
      <c r="L35" s="6" t="s">
        <v>230</v>
      </c>
      <c r="M35" s="39"/>
      <c r="N35" s="39"/>
      <c r="O35" s="39"/>
    </row>
    <row r="36" spans="1:15">
      <c r="A36" s="19"/>
      <c r="B36" s="6" t="s">
        <v>231</v>
      </c>
      <c r="C36" s="6"/>
      <c r="D36" s="6"/>
      <c r="E36" s="6"/>
      <c r="F36" s="7" t="s">
        <v>281</v>
      </c>
      <c r="G36" s="6"/>
      <c r="H36" s="6"/>
      <c r="I36" s="6"/>
      <c r="J36" s="6"/>
      <c r="K36" s="7"/>
      <c r="L36" s="6" t="s">
        <v>232</v>
      </c>
      <c r="M36" s="6"/>
      <c r="N36" s="6"/>
      <c r="O36" s="6"/>
    </row>
    <row r="37" spans="1:15">
      <c r="A37" s="18" t="s">
        <v>233</v>
      </c>
      <c r="B37" s="6" t="s">
        <v>234</v>
      </c>
      <c r="C37" s="39"/>
      <c r="D37" s="39"/>
      <c r="E37" s="39"/>
      <c r="F37" s="6" t="s">
        <v>233</v>
      </c>
      <c r="G37" s="6"/>
      <c r="H37" s="6"/>
      <c r="I37" s="6"/>
      <c r="J37" s="6"/>
      <c r="K37" s="6"/>
      <c r="L37" s="6" t="s">
        <v>237</v>
      </c>
      <c r="M37" s="39"/>
      <c r="N37" s="39"/>
      <c r="O37" s="39"/>
    </row>
  </sheetData>
  <mergeCells count="9">
    <mergeCell ref="A1:O1"/>
    <mergeCell ref="A3:C3"/>
    <mergeCell ref="A4:E4"/>
    <mergeCell ref="F4:O4"/>
    <mergeCell ref="F33:K33"/>
    <mergeCell ref="F34:K34"/>
    <mergeCell ref="F35:K35"/>
    <mergeCell ref="F36:K36"/>
    <mergeCell ref="F37:K37"/>
  </mergeCells>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33"/>
  <sheetViews>
    <sheetView workbookViewId="0">
      <selection activeCell="A1" sqref="A1:Z1"/>
    </sheetView>
  </sheetViews>
  <sheetFormatPr defaultColWidth="9" defaultRowHeight="14.25"/>
  <cols>
    <col min="1" max="3" width="3.825" customWidth="1"/>
    <col min="4" max="4" width="47.7166666666667" customWidth="1"/>
    <col min="5" max="18" width="20.375" customWidth="1"/>
    <col min="19" max="19" width="17.775" customWidth="1"/>
    <col min="20" max="22" width="20.375" customWidth="1"/>
    <col min="23" max="26" width="20.5083333333333" customWidth="1"/>
  </cols>
  <sheetData>
    <row r="1" ht="27" spans="1:26">
      <c r="A1" s="1" t="s">
        <v>282</v>
      </c>
    </row>
    <row r="2" spans="1:26">
      <c r="Z2" s="4" t="s">
        <v>283</v>
      </c>
    </row>
    <row r="3" spans="1:26">
      <c r="A3" s="2" t="s">
        <v>53</v>
      </c>
      <c r="N3" s="3" t="s">
        <v>54</v>
      </c>
      <c r="Z3" s="4" t="s">
        <v>55</v>
      </c>
    </row>
    <row r="4" spans="1:26">
      <c r="A4" s="17" t="s">
        <v>58</v>
      </c>
      <c r="B4" s="5"/>
      <c r="C4" s="5"/>
      <c r="D4" s="5"/>
      <c r="E4" s="5" t="s">
        <v>226</v>
      </c>
      <c r="F4" s="5"/>
      <c r="G4" s="5"/>
      <c r="H4" s="5"/>
      <c r="I4" s="5" t="s">
        <v>284</v>
      </c>
      <c r="J4" s="5" t="s">
        <v>285</v>
      </c>
      <c r="K4" s="5" t="s">
        <v>286</v>
      </c>
      <c r="L4" s="5"/>
      <c r="M4" s="5"/>
      <c r="N4" s="5"/>
      <c r="O4" s="5" t="s">
        <v>221</v>
      </c>
      <c r="P4" s="5" t="s">
        <v>287</v>
      </c>
      <c r="Q4" s="5"/>
      <c r="R4" s="5"/>
      <c r="S4" s="5"/>
      <c r="T4" s="5"/>
      <c r="U4" s="5" t="s">
        <v>257</v>
      </c>
      <c r="V4" s="5"/>
      <c r="W4" s="54"/>
      <c r="X4" s="5"/>
      <c r="Y4" s="54"/>
      <c r="Z4" s="5"/>
    </row>
    <row r="5" spans="1:26">
      <c r="A5" s="24" t="s">
        <v>288</v>
      </c>
      <c r="B5" s="25"/>
      <c r="C5" s="25"/>
      <c r="D5" s="25" t="s">
        <v>289</v>
      </c>
      <c r="E5" s="25" t="s">
        <v>290</v>
      </c>
      <c r="F5" s="25" t="s">
        <v>291</v>
      </c>
      <c r="G5" s="25" t="s">
        <v>292</v>
      </c>
      <c r="H5" s="25" t="s">
        <v>293</v>
      </c>
      <c r="I5" s="25"/>
      <c r="J5" s="25"/>
      <c r="K5" s="25" t="s">
        <v>290</v>
      </c>
      <c r="L5" s="7" t="s">
        <v>294</v>
      </c>
      <c r="M5" s="7"/>
      <c r="N5" s="7"/>
      <c r="O5" s="25"/>
      <c r="P5" s="25" t="s">
        <v>290</v>
      </c>
      <c r="Q5" s="25" t="s">
        <v>295</v>
      </c>
      <c r="R5" s="25" t="s">
        <v>296</v>
      </c>
      <c r="S5" s="25" t="s">
        <v>297</v>
      </c>
      <c r="T5" s="25" t="s">
        <v>298</v>
      </c>
      <c r="U5" s="25" t="s">
        <v>290</v>
      </c>
      <c r="V5" s="25" t="s">
        <v>291</v>
      </c>
      <c r="W5" s="6" t="s">
        <v>292</v>
      </c>
      <c r="X5" s="25"/>
      <c r="Y5" s="6"/>
      <c r="Z5" s="25" t="s">
        <v>293</v>
      </c>
    </row>
    <row r="6" spans="1:26">
      <c r="A6" s="24"/>
      <c r="B6" s="25"/>
      <c r="C6" s="25"/>
      <c r="D6" s="25"/>
      <c r="E6" s="25"/>
      <c r="F6" s="25"/>
      <c r="G6" s="25"/>
      <c r="H6" s="25"/>
      <c r="I6" s="25"/>
      <c r="J6" s="25"/>
      <c r="K6" s="25"/>
      <c r="L6" s="6" t="s">
        <v>291</v>
      </c>
      <c r="M6" s="6" t="s">
        <v>292</v>
      </c>
      <c r="N6" s="6" t="s">
        <v>293</v>
      </c>
      <c r="O6" s="25"/>
      <c r="P6" s="25"/>
      <c r="Q6" s="25"/>
      <c r="R6" s="25"/>
      <c r="S6" s="25"/>
      <c r="T6" s="25"/>
      <c r="U6" s="25"/>
      <c r="V6" s="25"/>
      <c r="W6" s="6" t="s">
        <v>246</v>
      </c>
      <c r="X6" s="25" t="s">
        <v>299</v>
      </c>
      <c r="Y6" s="6" t="s">
        <v>300</v>
      </c>
      <c r="Z6" s="25"/>
    </row>
    <row r="7" spans="1:26">
      <c r="A7" s="24"/>
      <c r="B7" s="25"/>
      <c r="C7" s="25"/>
      <c r="D7" s="25"/>
      <c r="E7" s="25"/>
      <c r="F7" s="25"/>
      <c r="G7" s="25"/>
      <c r="H7" s="25"/>
      <c r="I7" s="25"/>
      <c r="J7" s="25"/>
      <c r="K7" s="25"/>
      <c r="L7" s="6"/>
      <c r="M7" s="6"/>
      <c r="N7" s="6"/>
      <c r="O7" s="25"/>
      <c r="P7" s="25"/>
      <c r="Q7" s="25"/>
      <c r="R7" s="25"/>
      <c r="S7" s="25"/>
      <c r="T7" s="25"/>
      <c r="U7" s="25"/>
      <c r="V7" s="25"/>
      <c r="W7" s="6"/>
      <c r="X7" s="25"/>
      <c r="Y7" s="6"/>
      <c r="Z7" s="25"/>
    </row>
    <row r="8" spans="1:26">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6" t="s">
        <v>181</v>
      </c>
      <c r="X8" s="25" t="s">
        <v>188</v>
      </c>
      <c r="Y8" s="6" t="s">
        <v>35</v>
      </c>
      <c r="Z8" s="25" t="s">
        <v>197</v>
      </c>
    </row>
    <row r="9" spans="1:26">
      <c r="A9" s="24"/>
      <c r="B9" s="25"/>
      <c r="C9" s="25"/>
      <c r="D9" s="25" t="s">
        <v>290</v>
      </c>
      <c r="E9" s="8" t="s">
        <v>228</v>
      </c>
      <c r="F9" s="8" t="s">
        <v>304</v>
      </c>
      <c r="G9" s="8" t="s">
        <v>305</v>
      </c>
      <c r="H9" s="8"/>
      <c r="I9" s="8" t="s">
        <v>75</v>
      </c>
      <c r="J9" s="8" t="s">
        <v>75</v>
      </c>
      <c r="K9" s="8" t="s">
        <v>228</v>
      </c>
      <c r="L9" s="8" t="s">
        <v>304</v>
      </c>
      <c r="M9" s="8" t="s">
        <v>305</v>
      </c>
      <c r="N9" s="8"/>
      <c r="O9" s="8"/>
      <c r="P9" s="8"/>
      <c r="Q9" s="8"/>
      <c r="R9" s="8"/>
      <c r="S9" s="8"/>
      <c r="T9" s="8"/>
      <c r="U9" s="8" t="s">
        <v>228</v>
      </c>
      <c r="V9" s="8" t="s">
        <v>304</v>
      </c>
      <c r="W9" s="8" t="s">
        <v>305</v>
      </c>
      <c r="X9" s="8" t="s">
        <v>305</v>
      </c>
      <c r="Y9" s="8"/>
      <c r="Z9" s="8"/>
    </row>
    <row r="10" spans="1:26">
      <c r="A10" s="44" t="s">
        <v>306</v>
      </c>
      <c r="B10" s="45" t="s">
        <v>306</v>
      </c>
      <c r="C10" s="45" t="s">
        <v>306</v>
      </c>
      <c r="D10" s="45" t="s">
        <v>307</v>
      </c>
      <c r="E10" s="8">
        <v>3922.57</v>
      </c>
      <c r="F10" s="8">
        <v>3922.57</v>
      </c>
      <c r="G10" s="8"/>
      <c r="H10" s="8"/>
      <c r="I10" s="8">
        <v>787268.88</v>
      </c>
      <c r="J10" s="8">
        <v>787268.88</v>
      </c>
      <c r="K10" s="8">
        <v>3922.57</v>
      </c>
      <c r="L10" s="8">
        <v>3922.57</v>
      </c>
      <c r="M10" s="8"/>
      <c r="N10" s="8"/>
      <c r="O10" s="8"/>
      <c r="P10" s="8"/>
      <c r="Q10" s="8"/>
      <c r="R10" s="8"/>
      <c r="S10" s="8"/>
      <c r="T10" s="8"/>
      <c r="U10" s="8">
        <v>3922.57</v>
      </c>
      <c r="V10" s="8">
        <v>3922.57</v>
      </c>
      <c r="W10" s="8"/>
      <c r="X10" s="8"/>
      <c r="Y10" s="8"/>
      <c r="Z10" s="8"/>
    </row>
    <row r="11" spans="1:26">
      <c r="A11" s="44" t="s">
        <v>308</v>
      </c>
      <c r="B11" s="45" t="s">
        <v>308</v>
      </c>
      <c r="C11" s="45" t="s">
        <v>308</v>
      </c>
      <c r="D11" s="45" t="s">
        <v>309</v>
      </c>
      <c r="E11" s="8">
        <v>3922.57</v>
      </c>
      <c r="F11" s="8">
        <v>3922.57</v>
      </c>
      <c r="G11" s="8"/>
      <c r="H11" s="8"/>
      <c r="I11" s="8">
        <v>599764.88</v>
      </c>
      <c r="J11" s="8">
        <v>599764.88</v>
      </c>
      <c r="K11" s="8">
        <v>3922.57</v>
      </c>
      <c r="L11" s="8">
        <v>3922.57</v>
      </c>
      <c r="M11" s="8"/>
      <c r="N11" s="8"/>
      <c r="O11" s="8"/>
      <c r="P11" s="8"/>
      <c r="Q11" s="8"/>
      <c r="R11" s="8"/>
      <c r="S11" s="8"/>
      <c r="T11" s="8"/>
      <c r="U11" s="8">
        <v>3922.57</v>
      </c>
      <c r="V11" s="8">
        <v>3922.57</v>
      </c>
      <c r="W11" s="8"/>
      <c r="X11" s="8"/>
      <c r="Y11" s="8"/>
      <c r="Z11" s="8"/>
    </row>
    <row r="12" spans="1:26">
      <c r="A12" s="44" t="s">
        <v>310</v>
      </c>
      <c r="B12" s="45" t="s">
        <v>310</v>
      </c>
      <c r="C12" s="45" t="s">
        <v>310</v>
      </c>
      <c r="D12" s="45" t="s">
        <v>311</v>
      </c>
      <c r="E12" s="8">
        <v>490</v>
      </c>
      <c r="F12" s="8">
        <v>490</v>
      </c>
      <c r="G12" s="8"/>
      <c r="H12" s="8"/>
      <c r="I12" s="8">
        <v>95836.8</v>
      </c>
      <c r="J12" s="8">
        <v>95836.8</v>
      </c>
      <c r="K12" s="8">
        <v>490</v>
      </c>
      <c r="L12" s="8">
        <v>490</v>
      </c>
      <c r="M12" s="8"/>
      <c r="N12" s="8"/>
      <c r="O12" s="8"/>
      <c r="P12" s="8"/>
      <c r="Q12" s="8"/>
      <c r="R12" s="8"/>
      <c r="S12" s="8"/>
      <c r="T12" s="8"/>
      <c r="U12" s="8">
        <v>490</v>
      </c>
      <c r="V12" s="8">
        <v>490</v>
      </c>
      <c r="W12" s="8"/>
      <c r="X12" s="8"/>
      <c r="Y12" s="8"/>
      <c r="Z12" s="8"/>
    </row>
    <row r="13" spans="1:26">
      <c r="A13" s="44" t="s">
        <v>312</v>
      </c>
      <c r="B13" s="45" t="s">
        <v>312</v>
      </c>
      <c r="C13" s="45" t="s">
        <v>312</v>
      </c>
      <c r="D13" s="45" t="s">
        <v>313</v>
      </c>
      <c r="E13" s="8"/>
      <c r="F13" s="8"/>
      <c r="G13" s="8"/>
      <c r="H13" s="8"/>
      <c r="I13" s="8">
        <v>13463.17</v>
      </c>
      <c r="J13" s="8">
        <v>13463.17</v>
      </c>
      <c r="K13" s="8"/>
      <c r="L13" s="8"/>
      <c r="M13" s="8"/>
      <c r="N13" s="8"/>
      <c r="O13" s="8"/>
      <c r="P13" s="8"/>
      <c r="Q13" s="8"/>
      <c r="R13" s="8"/>
      <c r="S13" s="8"/>
      <c r="T13" s="8"/>
      <c r="U13" s="8"/>
      <c r="V13" s="8"/>
      <c r="W13" s="8"/>
      <c r="X13" s="8"/>
      <c r="Y13" s="8"/>
      <c r="Z13" s="8"/>
    </row>
    <row r="14" spans="1:26">
      <c r="A14" s="44" t="s">
        <v>314</v>
      </c>
      <c r="B14" s="45" t="s">
        <v>314</v>
      </c>
      <c r="C14" s="45" t="s">
        <v>314</v>
      </c>
      <c r="D14" s="45" t="s">
        <v>315</v>
      </c>
      <c r="E14" s="8">
        <v>3432.57</v>
      </c>
      <c r="F14" s="8">
        <v>3432.57</v>
      </c>
      <c r="G14" s="8"/>
      <c r="H14" s="8"/>
      <c r="I14" s="8">
        <v>432131.52</v>
      </c>
      <c r="J14" s="8">
        <v>432131.52</v>
      </c>
      <c r="K14" s="8">
        <v>3432.57</v>
      </c>
      <c r="L14" s="8">
        <v>3432.57</v>
      </c>
      <c r="M14" s="8"/>
      <c r="N14" s="8"/>
      <c r="O14" s="8"/>
      <c r="P14" s="8"/>
      <c r="Q14" s="8"/>
      <c r="R14" s="8"/>
      <c r="S14" s="8"/>
      <c r="T14" s="8"/>
      <c r="U14" s="8">
        <v>3432.57</v>
      </c>
      <c r="V14" s="8">
        <v>3432.57</v>
      </c>
      <c r="W14" s="8"/>
      <c r="X14" s="8"/>
      <c r="Y14" s="8"/>
      <c r="Z14" s="8"/>
    </row>
    <row r="15" spans="1:26">
      <c r="A15" s="44" t="s">
        <v>316</v>
      </c>
      <c r="B15" s="45" t="s">
        <v>316</v>
      </c>
      <c r="C15" s="45" t="s">
        <v>316</v>
      </c>
      <c r="D15" s="45" t="s">
        <v>317</v>
      </c>
      <c r="E15" s="8"/>
      <c r="F15" s="8"/>
      <c r="G15" s="8"/>
      <c r="H15" s="8"/>
      <c r="I15" s="8">
        <v>58333.39</v>
      </c>
      <c r="J15" s="8">
        <v>58333.39</v>
      </c>
      <c r="K15" s="8"/>
      <c r="L15" s="8"/>
      <c r="M15" s="8"/>
      <c r="N15" s="8"/>
      <c r="O15" s="8"/>
      <c r="P15" s="8"/>
      <c r="Q15" s="8"/>
      <c r="R15" s="8"/>
      <c r="S15" s="8"/>
      <c r="T15" s="8"/>
      <c r="U15" s="8"/>
      <c r="V15" s="8"/>
      <c r="W15" s="8"/>
      <c r="X15" s="8"/>
      <c r="Y15" s="8"/>
      <c r="Z15" s="8"/>
    </row>
    <row r="16" spans="1:26">
      <c r="A16" s="44" t="s">
        <v>318</v>
      </c>
      <c r="B16" s="45" t="s">
        <v>318</v>
      </c>
      <c r="C16" s="45" t="s">
        <v>318</v>
      </c>
      <c r="D16" s="45" t="s">
        <v>319</v>
      </c>
      <c r="E16" s="8"/>
      <c r="F16" s="8"/>
      <c r="G16" s="8"/>
      <c r="H16" s="8"/>
      <c r="I16" s="8">
        <v>187504</v>
      </c>
      <c r="J16" s="8">
        <v>187504</v>
      </c>
      <c r="K16" s="8"/>
      <c r="L16" s="8"/>
      <c r="M16" s="8"/>
      <c r="N16" s="8"/>
      <c r="O16" s="8"/>
      <c r="P16" s="8"/>
      <c r="Q16" s="8"/>
      <c r="R16" s="8"/>
      <c r="S16" s="8"/>
      <c r="T16" s="8"/>
      <c r="U16" s="8"/>
      <c r="V16" s="8"/>
      <c r="W16" s="8"/>
      <c r="X16" s="8"/>
      <c r="Y16" s="8"/>
      <c r="Z16" s="8"/>
    </row>
    <row r="17" spans="1:26">
      <c r="A17" s="44" t="s">
        <v>320</v>
      </c>
      <c r="B17" s="45" t="s">
        <v>320</v>
      </c>
      <c r="C17" s="45" t="s">
        <v>320</v>
      </c>
      <c r="D17" s="45" t="s">
        <v>321</v>
      </c>
      <c r="E17" s="8"/>
      <c r="F17" s="8"/>
      <c r="G17" s="8"/>
      <c r="H17" s="8"/>
      <c r="I17" s="8">
        <v>187504</v>
      </c>
      <c r="J17" s="8">
        <v>187504</v>
      </c>
      <c r="K17" s="8"/>
      <c r="L17" s="8"/>
      <c r="M17" s="8"/>
      <c r="N17" s="8"/>
      <c r="O17" s="8"/>
      <c r="P17" s="8"/>
      <c r="Q17" s="8"/>
      <c r="R17" s="8"/>
      <c r="S17" s="8"/>
      <c r="T17" s="8"/>
      <c r="U17" s="8"/>
      <c r="V17" s="8"/>
      <c r="W17" s="8"/>
      <c r="X17" s="8"/>
      <c r="Y17" s="8"/>
      <c r="Z17" s="8"/>
    </row>
    <row r="18" spans="1:26">
      <c r="A18" s="44" t="s">
        <v>322</v>
      </c>
      <c r="B18" s="45" t="s">
        <v>322</v>
      </c>
      <c r="C18" s="45" t="s">
        <v>322</v>
      </c>
      <c r="D18" s="45" t="s">
        <v>323</v>
      </c>
      <c r="E18" s="8">
        <v>13032.74</v>
      </c>
      <c r="F18" s="8">
        <v>13032.74</v>
      </c>
      <c r="G18" s="8"/>
      <c r="H18" s="8"/>
      <c r="I18" s="8">
        <v>230176.77</v>
      </c>
      <c r="J18" s="8">
        <v>230176.77</v>
      </c>
      <c r="K18" s="8">
        <v>13032.74</v>
      </c>
      <c r="L18" s="8">
        <v>13032.74</v>
      </c>
      <c r="M18" s="8"/>
      <c r="N18" s="8"/>
      <c r="O18" s="8"/>
      <c r="P18" s="8"/>
      <c r="Q18" s="8"/>
      <c r="R18" s="8"/>
      <c r="S18" s="8"/>
      <c r="T18" s="8"/>
      <c r="U18" s="8">
        <v>13032.74</v>
      </c>
      <c r="V18" s="8">
        <v>13032.74</v>
      </c>
      <c r="W18" s="8"/>
      <c r="X18" s="8"/>
      <c r="Y18" s="8"/>
      <c r="Z18" s="8"/>
    </row>
    <row r="19" spans="1:26">
      <c r="A19" s="44" t="s">
        <v>324</v>
      </c>
      <c r="B19" s="45" t="s">
        <v>324</v>
      </c>
      <c r="C19" s="45" t="s">
        <v>324</v>
      </c>
      <c r="D19" s="45" t="s">
        <v>325</v>
      </c>
      <c r="E19" s="8">
        <v>13032.74</v>
      </c>
      <c r="F19" s="8">
        <v>13032.74</v>
      </c>
      <c r="G19" s="8"/>
      <c r="H19" s="8"/>
      <c r="I19" s="8">
        <v>230176.77</v>
      </c>
      <c r="J19" s="8">
        <v>230176.77</v>
      </c>
      <c r="K19" s="8">
        <v>13032.74</v>
      </c>
      <c r="L19" s="8">
        <v>13032.74</v>
      </c>
      <c r="M19" s="8"/>
      <c r="N19" s="8"/>
      <c r="O19" s="8"/>
      <c r="P19" s="8"/>
      <c r="Q19" s="8"/>
      <c r="R19" s="8"/>
      <c r="S19" s="8"/>
      <c r="T19" s="8"/>
      <c r="U19" s="8">
        <v>13032.74</v>
      </c>
      <c r="V19" s="8">
        <v>13032.74</v>
      </c>
      <c r="W19" s="8"/>
      <c r="X19" s="8"/>
      <c r="Y19" s="8"/>
      <c r="Z19" s="8"/>
    </row>
    <row r="20" spans="1:26">
      <c r="A20" s="44" t="s">
        <v>326</v>
      </c>
      <c r="B20" s="45" t="s">
        <v>326</v>
      </c>
      <c r="C20" s="45" t="s">
        <v>326</v>
      </c>
      <c r="D20" s="45" t="s">
        <v>327</v>
      </c>
      <c r="E20" s="8">
        <v>0.33</v>
      </c>
      <c r="F20" s="8">
        <v>0.33</v>
      </c>
      <c r="G20" s="8"/>
      <c r="H20" s="8"/>
      <c r="I20" s="8"/>
      <c r="J20" s="8"/>
      <c r="K20" s="8">
        <v>0.33</v>
      </c>
      <c r="L20" s="8">
        <v>0.33</v>
      </c>
      <c r="M20" s="8"/>
      <c r="N20" s="8"/>
      <c r="O20" s="8"/>
      <c r="P20" s="8"/>
      <c r="Q20" s="8"/>
      <c r="R20" s="8"/>
      <c r="S20" s="8"/>
      <c r="T20" s="8"/>
      <c r="U20" s="8">
        <v>0.33</v>
      </c>
      <c r="V20" s="8">
        <v>0.33</v>
      </c>
      <c r="W20" s="8"/>
      <c r="X20" s="8"/>
      <c r="Y20" s="8"/>
      <c r="Z20" s="8"/>
    </row>
    <row r="21" spans="1:26">
      <c r="A21" s="44" t="s">
        <v>328</v>
      </c>
      <c r="B21" s="45" t="s">
        <v>328</v>
      </c>
      <c r="C21" s="45" t="s">
        <v>328</v>
      </c>
      <c r="D21" s="45" t="s">
        <v>329</v>
      </c>
      <c r="E21" s="8">
        <v>13032.41</v>
      </c>
      <c r="F21" s="8">
        <v>13032.41</v>
      </c>
      <c r="G21" s="8"/>
      <c r="H21" s="8"/>
      <c r="I21" s="8">
        <v>230176.77</v>
      </c>
      <c r="J21" s="8">
        <v>230176.77</v>
      </c>
      <c r="K21" s="8">
        <v>13032.41</v>
      </c>
      <c r="L21" s="8">
        <v>13032.41</v>
      </c>
      <c r="M21" s="8"/>
      <c r="N21" s="8"/>
      <c r="O21" s="8"/>
      <c r="P21" s="8"/>
      <c r="Q21" s="8"/>
      <c r="R21" s="8"/>
      <c r="S21" s="8"/>
      <c r="T21" s="8"/>
      <c r="U21" s="8">
        <v>13032.41</v>
      </c>
      <c r="V21" s="8">
        <v>13032.41</v>
      </c>
      <c r="W21" s="8"/>
      <c r="X21" s="8"/>
      <c r="Y21" s="8"/>
      <c r="Z21" s="8"/>
    </row>
    <row r="22" spans="1:26">
      <c r="A22" s="44" t="s">
        <v>330</v>
      </c>
      <c r="B22" s="45" t="s">
        <v>330</v>
      </c>
      <c r="C22" s="45" t="s">
        <v>330</v>
      </c>
      <c r="D22" s="45" t="s">
        <v>331</v>
      </c>
      <c r="E22" s="8">
        <v>156974.35</v>
      </c>
      <c r="F22" s="8">
        <v>127771.25</v>
      </c>
      <c r="G22" s="8">
        <v>29203.1</v>
      </c>
      <c r="H22" s="8"/>
      <c r="I22" s="8">
        <v>7096767.36</v>
      </c>
      <c r="J22" s="8">
        <v>7096767.36</v>
      </c>
      <c r="K22" s="8">
        <v>156974.35</v>
      </c>
      <c r="L22" s="8">
        <v>127771.25</v>
      </c>
      <c r="M22" s="8">
        <v>29203.1</v>
      </c>
      <c r="N22" s="8"/>
      <c r="O22" s="8"/>
      <c r="P22" s="8"/>
      <c r="Q22" s="8"/>
      <c r="R22" s="8"/>
      <c r="S22" s="8"/>
      <c r="T22" s="8"/>
      <c r="U22" s="8">
        <v>156974.35</v>
      </c>
      <c r="V22" s="8">
        <v>127771.25</v>
      </c>
      <c r="W22" s="8">
        <v>29203.1</v>
      </c>
      <c r="X22" s="8">
        <v>29203.1</v>
      </c>
      <c r="Y22" s="8"/>
      <c r="Z22" s="8"/>
    </row>
    <row r="23" spans="1:26">
      <c r="A23" s="44" t="s">
        <v>332</v>
      </c>
      <c r="B23" s="45" t="s">
        <v>332</v>
      </c>
      <c r="C23" s="45" t="s">
        <v>332</v>
      </c>
      <c r="D23" s="45" t="s">
        <v>333</v>
      </c>
      <c r="E23" s="8">
        <v>156974.35</v>
      </c>
      <c r="F23" s="8">
        <v>127771.25</v>
      </c>
      <c r="G23" s="8">
        <v>29203.1</v>
      </c>
      <c r="H23" s="8"/>
      <c r="I23" s="8">
        <v>7096767.36</v>
      </c>
      <c r="J23" s="8">
        <v>7096767.36</v>
      </c>
      <c r="K23" s="8">
        <v>156974.35</v>
      </c>
      <c r="L23" s="8">
        <v>127771.25</v>
      </c>
      <c r="M23" s="8">
        <v>29203.1</v>
      </c>
      <c r="N23" s="8"/>
      <c r="O23" s="8"/>
      <c r="P23" s="8"/>
      <c r="Q23" s="8"/>
      <c r="R23" s="8"/>
      <c r="S23" s="8"/>
      <c r="T23" s="8"/>
      <c r="U23" s="8">
        <v>156974.35</v>
      </c>
      <c r="V23" s="8">
        <v>127771.25</v>
      </c>
      <c r="W23" s="8">
        <v>29203.1</v>
      </c>
      <c r="X23" s="8">
        <v>29203.1</v>
      </c>
      <c r="Y23" s="8"/>
      <c r="Z23" s="8"/>
    </row>
    <row r="24" spans="1:26">
      <c r="A24" s="44" t="s">
        <v>334</v>
      </c>
      <c r="B24" s="45" t="s">
        <v>334</v>
      </c>
      <c r="C24" s="45" t="s">
        <v>334</v>
      </c>
      <c r="D24" s="45" t="s">
        <v>335</v>
      </c>
      <c r="E24" s="8">
        <v>156974.35</v>
      </c>
      <c r="F24" s="8">
        <v>127771.25</v>
      </c>
      <c r="G24" s="8">
        <v>29203.1</v>
      </c>
      <c r="H24" s="8"/>
      <c r="I24" s="8">
        <v>6809011.96</v>
      </c>
      <c r="J24" s="8">
        <v>6809011.96</v>
      </c>
      <c r="K24" s="8">
        <v>156974.35</v>
      </c>
      <c r="L24" s="8">
        <v>127771.25</v>
      </c>
      <c r="M24" s="8">
        <v>29203.1</v>
      </c>
      <c r="N24" s="8"/>
      <c r="O24" s="8"/>
      <c r="P24" s="8"/>
      <c r="Q24" s="8"/>
      <c r="R24" s="8"/>
      <c r="S24" s="8"/>
      <c r="T24" s="8"/>
      <c r="U24" s="8">
        <v>156974.35</v>
      </c>
      <c r="V24" s="8">
        <v>127771.25</v>
      </c>
      <c r="W24" s="8">
        <v>29203.1</v>
      </c>
      <c r="X24" s="8">
        <v>29203.1</v>
      </c>
      <c r="Y24" s="8"/>
      <c r="Z24" s="8"/>
    </row>
    <row r="25" spans="1:26">
      <c r="A25" s="44" t="s">
        <v>336</v>
      </c>
      <c r="B25" s="45" t="s">
        <v>336</v>
      </c>
      <c r="C25" s="45" t="s">
        <v>336</v>
      </c>
      <c r="D25" s="45" t="s">
        <v>337</v>
      </c>
      <c r="E25" s="8"/>
      <c r="F25" s="8"/>
      <c r="G25" s="8"/>
      <c r="H25" s="8"/>
      <c r="I25" s="8">
        <v>287755.4</v>
      </c>
      <c r="J25" s="8">
        <v>287755.4</v>
      </c>
      <c r="K25" s="8"/>
      <c r="L25" s="8"/>
      <c r="M25" s="8"/>
      <c r="N25" s="8"/>
      <c r="O25" s="8"/>
      <c r="P25" s="8"/>
      <c r="Q25" s="8"/>
      <c r="R25" s="8"/>
      <c r="S25" s="8"/>
      <c r="T25" s="8"/>
      <c r="U25" s="8"/>
      <c r="V25" s="8"/>
      <c r="W25" s="8"/>
      <c r="X25" s="8"/>
      <c r="Y25" s="8"/>
      <c r="Z25" s="8"/>
    </row>
    <row r="26" spans="1:26">
      <c r="A26" s="44" t="s">
        <v>338</v>
      </c>
      <c r="B26" s="45" t="s">
        <v>338</v>
      </c>
      <c r="C26" s="45" t="s">
        <v>338</v>
      </c>
      <c r="D26" s="45" t="s">
        <v>339</v>
      </c>
      <c r="E26" s="8">
        <v>17051.68</v>
      </c>
      <c r="F26" s="8">
        <v>17051.68</v>
      </c>
      <c r="G26" s="8"/>
      <c r="H26" s="8"/>
      <c r="I26" s="8">
        <v>982110.78</v>
      </c>
      <c r="J26" s="8">
        <v>982110.78</v>
      </c>
      <c r="K26" s="8">
        <v>17051.68</v>
      </c>
      <c r="L26" s="8">
        <v>17051.68</v>
      </c>
      <c r="M26" s="8"/>
      <c r="N26" s="8"/>
      <c r="O26" s="8"/>
      <c r="P26" s="8"/>
      <c r="Q26" s="8"/>
      <c r="R26" s="8"/>
      <c r="S26" s="8"/>
      <c r="T26" s="8"/>
      <c r="U26" s="8">
        <v>17051.68</v>
      </c>
      <c r="V26" s="8">
        <v>17051.68</v>
      </c>
      <c r="W26" s="8"/>
      <c r="X26" s="8"/>
      <c r="Y26" s="8"/>
      <c r="Z26" s="8"/>
    </row>
    <row r="27" spans="1:26">
      <c r="A27" s="44" t="s">
        <v>340</v>
      </c>
      <c r="B27" s="45" t="s">
        <v>340</v>
      </c>
      <c r="C27" s="45" t="s">
        <v>340</v>
      </c>
      <c r="D27" s="45" t="s">
        <v>341</v>
      </c>
      <c r="E27" s="8">
        <v>17051.68</v>
      </c>
      <c r="F27" s="8">
        <v>17051.68</v>
      </c>
      <c r="G27" s="8"/>
      <c r="H27" s="8"/>
      <c r="I27" s="8">
        <v>982110.78</v>
      </c>
      <c r="J27" s="8">
        <v>982110.78</v>
      </c>
      <c r="K27" s="8">
        <v>17051.68</v>
      </c>
      <c r="L27" s="8">
        <v>17051.68</v>
      </c>
      <c r="M27" s="8"/>
      <c r="N27" s="8"/>
      <c r="O27" s="8"/>
      <c r="P27" s="8"/>
      <c r="Q27" s="8"/>
      <c r="R27" s="8"/>
      <c r="S27" s="8"/>
      <c r="T27" s="8"/>
      <c r="U27" s="8">
        <v>17051.68</v>
      </c>
      <c r="V27" s="8">
        <v>17051.68</v>
      </c>
      <c r="W27" s="8"/>
      <c r="X27" s="8"/>
      <c r="Y27" s="8"/>
      <c r="Z27" s="8"/>
    </row>
    <row r="28" spans="1:26">
      <c r="A28" s="44" t="s">
        <v>342</v>
      </c>
      <c r="B28" s="45" t="s">
        <v>342</v>
      </c>
      <c r="C28" s="45" t="s">
        <v>342</v>
      </c>
      <c r="D28" s="45" t="s">
        <v>343</v>
      </c>
      <c r="E28" s="8">
        <v>17051.68</v>
      </c>
      <c r="F28" s="8">
        <v>17051.68</v>
      </c>
      <c r="G28" s="8"/>
      <c r="H28" s="8"/>
      <c r="I28" s="8">
        <v>7575.78</v>
      </c>
      <c r="J28" s="8">
        <v>7575.78</v>
      </c>
      <c r="K28" s="8">
        <v>17051.68</v>
      </c>
      <c r="L28" s="8">
        <v>17051.68</v>
      </c>
      <c r="M28" s="8"/>
      <c r="N28" s="8"/>
      <c r="O28" s="8"/>
      <c r="P28" s="8"/>
      <c r="Q28" s="8"/>
      <c r="R28" s="8"/>
      <c r="S28" s="8"/>
      <c r="T28" s="8"/>
      <c r="U28" s="8">
        <v>17051.68</v>
      </c>
      <c r="V28" s="8">
        <v>17051.68</v>
      </c>
      <c r="W28" s="8"/>
      <c r="X28" s="8"/>
      <c r="Y28" s="8"/>
      <c r="Z28" s="8"/>
    </row>
    <row r="29" spans="1:26">
      <c r="A29" s="44" t="s">
        <v>344</v>
      </c>
      <c r="B29" s="45" t="s">
        <v>344</v>
      </c>
      <c r="C29" s="45" t="s">
        <v>344</v>
      </c>
      <c r="D29" s="45" t="s">
        <v>345</v>
      </c>
      <c r="E29" s="8"/>
      <c r="F29" s="8"/>
      <c r="G29" s="8"/>
      <c r="H29" s="8"/>
      <c r="I29" s="8">
        <v>974535</v>
      </c>
      <c r="J29" s="8">
        <v>974535</v>
      </c>
      <c r="K29" s="8"/>
      <c r="L29" s="8"/>
      <c r="M29" s="8"/>
      <c r="N29" s="8"/>
      <c r="O29" s="8"/>
      <c r="P29" s="8"/>
      <c r="Q29" s="8"/>
      <c r="R29" s="8"/>
      <c r="S29" s="8"/>
      <c r="T29" s="8"/>
      <c r="U29" s="8"/>
      <c r="V29" s="8"/>
      <c r="W29" s="8"/>
      <c r="X29" s="8"/>
      <c r="Y29" s="8"/>
      <c r="Z29" s="8"/>
    </row>
    <row r="30" spans="1:26">
      <c r="A30" s="44" t="s">
        <v>346</v>
      </c>
      <c r="B30" s="45" t="s">
        <v>346</v>
      </c>
      <c r="C30" s="45" t="s">
        <v>346</v>
      </c>
      <c r="D30" s="45" t="s">
        <v>347</v>
      </c>
      <c r="E30" s="8">
        <v>2084.29</v>
      </c>
      <c r="F30" s="8">
        <v>2084.29</v>
      </c>
      <c r="G30" s="8"/>
      <c r="H30" s="8"/>
      <c r="I30" s="8">
        <v>353736</v>
      </c>
      <c r="J30" s="8">
        <v>353736</v>
      </c>
      <c r="K30" s="8">
        <v>2084.29</v>
      </c>
      <c r="L30" s="8">
        <v>2084.29</v>
      </c>
      <c r="M30" s="8"/>
      <c r="N30" s="8"/>
      <c r="O30" s="8"/>
      <c r="P30" s="8"/>
      <c r="Q30" s="8"/>
      <c r="R30" s="8"/>
      <c r="S30" s="8"/>
      <c r="T30" s="8"/>
      <c r="U30" s="8">
        <v>2084.29</v>
      </c>
      <c r="V30" s="8">
        <v>2084.29</v>
      </c>
      <c r="W30" s="8"/>
      <c r="X30" s="8"/>
      <c r="Y30" s="8"/>
      <c r="Z30" s="8"/>
    </row>
    <row r="31" spans="1:26">
      <c r="A31" s="44" t="s">
        <v>348</v>
      </c>
      <c r="B31" s="45" t="s">
        <v>348</v>
      </c>
      <c r="C31" s="45" t="s">
        <v>348</v>
      </c>
      <c r="D31" s="45" t="s">
        <v>349</v>
      </c>
      <c r="E31" s="8">
        <v>2084.29</v>
      </c>
      <c r="F31" s="8">
        <v>2084.29</v>
      </c>
      <c r="G31" s="8"/>
      <c r="H31" s="8"/>
      <c r="I31" s="8">
        <v>353736</v>
      </c>
      <c r="J31" s="8">
        <v>353736</v>
      </c>
      <c r="K31" s="8">
        <v>2084.29</v>
      </c>
      <c r="L31" s="8">
        <v>2084.29</v>
      </c>
      <c r="M31" s="8"/>
      <c r="N31" s="8"/>
      <c r="O31" s="8"/>
      <c r="P31" s="8"/>
      <c r="Q31" s="8"/>
      <c r="R31" s="8"/>
      <c r="S31" s="8"/>
      <c r="T31" s="8"/>
      <c r="U31" s="8">
        <v>2084.29</v>
      </c>
      <c r="V31" s="8">
        <v>2084.29</v>
      </c>
      <c r="W31" s="8"/>
      <c r="X31" s="8"/>
      <c r="Y31" s="8"/>
      <c r="Z31" s="8"/>
    </row>
    <row r="32" spans="1:26">
      <c r="A32" s="44" t="s">
        <v>350</v>
      </c>
      <c r="B32" s="45" t="s">
        <v>350</v>
      </c>
      <c r="C32" s="45" t="s">
        <v>350</v>
      </c>
      <c r="D32" s="45" t="s">
        <v>351</v>
      </c>
      <c r="E32" s="8">
        <v>2084.29</v>
      </c>
      <c r="F32" s="8">
        <v>2084.29</v>
      </c>
      <c r="G32" s="8"/>
      <c r="H32" s="8"/>
      <c r="I32" s="8">
        <v>353736</v>
      </c>
      <c r="J32" s="8">
        <v>353736</v>
      </c>
      <c r="K32" s="8">
        <v>2084.29</v>
      </c>
      <c r="L32" s="8">
        <v>2084.29</v>
      </c>
      <c r="M32" s="8"/>
      <c r="N32" s="8"/>
      <c r="O32" s="8"/>
      <c r="P32" s="8"/>
      <c r="Q32" s="8"/>
      <c r="R32" s="8"/>
      <c r="S32" s="8"/>
      <c r="T32" s="8"/>
      <c r="U32" s="8">
        <v>2084.29</v>
      </c>
      <c r="V32" s="8">
        <v>2084.29</v>
      </c>
      <c r="W32" s="8"/>
      <c r="X32" s="8"/>
      <c r="Y32" s="8"/>
      <c r="Z32" s="8"/>
    </row>
    <row r="33" spans="1:26">
      <c r="A33" s="15" t="s">
        <v>352</v>
      </c>
      <c r="B33" s="15"/>
      <c r="C33" s="15"/>
      <c r="D33" s="15"/>
      <c r="E33" s="15"/>
      <c r="F33" s="15"/>
      <c r="G33" s="15"/>
      <c r="H33" s="15"/>
      <c r="I33" s="15"/>
      <c r="J33" s="15"/>
      <c r="K33" s="15"/>
      <c r="L33" s="15"/>
      <c r="M33" s="15"/>
      <c r="N33" s="15"/>
      <c r="O33" s="15"/>
      <c r="P33" s="15"/>
      <c r="Q33" s="15"/>
      <c r="R33" s="15"/>
      <c r="S33" s="15"/>
      <c r="T33" s="15"/>
      <c r="U33" s="15"/>
      <c r="V33" s="15"/>
      <c r="W33" s="15"/>
      <c r="X33" s="15"/>
      <c r="Y33" s="15"/>
      <c r="Z33" s="15"/>
    </row>
  </sheetData>
  <mergeCells count="60">
    <mergeCell ref="A1:Z1"/>
    <mergeCell ref="A3:D3"/>
    <mergeCell ref="A4:D4"/>
    <mergeCell ref="E4:H4"/>
    <mergeCell ref="K4:N4"/>
    <mergeCell ref="P4:T4"/>
    <mergeCell ref="U4:Z4"/>
    <mergeCell ref="L5:N5"/>
    <mergeCell ref="W5:Y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Z33"/>
    <mergeCell ref="A8:A9"/>
    <mergeCell ref="B8:B9"/>
    <mergeCell ref="C8:C9"/>
    <mergeCell ref="D5:D7"/>
    <mergeCell ref="E5:E7"/>
    <mergeCell ref="F5:F7"/>
    <mergeCell ref="G5:G7"/>
    <mergeCell ref="H5:H7"/>
    <mergeCell ref="I4:I7"/>
    <mergeCell ref="J4:J7"/>
    <mergeCell ref="K5:K7"/>
    <mergeCell ref="L6:L7"/>
    <mergeCell ref="M6:M7"/>
    <mergeCell ref="N6:N7"/>
    <mergeCell ref="O4:O7"/>
    <mergeCell ref="P5:P7"/>
    <mergeCell ref="Q5:Q7"/>
    <mergeCell ref="R5:R7"/>
    <mergeCell ref="S5:S7"/>
    <mergeCell ref="T5:T7"/>
    <mergeCell ref="U5:U7"/>
    <mergeCell ref="V5:V7"/>
    <mergeCell ref="W6:W7"/>
    <mergeCell ref="X6:X7"/>
    <mergeCell ref="Y6:Y7"/>
    <mergeCell ref="Z5:Z7"/>
    <mergeCell ref="A5:C7"/>
  </mergeCells>
  <pageMargins left="1.10208333333333" right="0.7" top="0.75" bottom="0.75" header="0.3" footer="0.3"/>
  <pageSetup paperSize="8" fitToWidth="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54"/>
  <sheetViews>
    <sheetView workbookViewId="0">
      <selection activeCell="A1" sqref="A1:U1"/>
    </sheetView>
  </sheetViews>
  <sheetFormatPr defaultColWidth="9" defaultRowHeight="14.25"/>
  <cols>
    <col min="1" max="3" width="4.24166666666667" customWidth="1"/>
    <col min="4" max="4" width="38.0083333333333" customWidth="1"/>
    <col min="5" max="5" width="34.1833333333333" customWidth="1"/>
    <col min="6" max="6" width="23.925" customWidth="1"/>
    <col min="7" max="7" width="30.2166666666667" customWidth="1"/>
    <col min="8" max="8" width="19.4166666666667" customWidth="1"/>
    <col min="9" max="9" width="16.5416666666667" customWidth="1"/>
    <col min="10" max="19" width="22.8333333333333" customWidth="1"/>
    <col min="20" max="20" width="20.1" customWidth="1"/>
    <col min="21" max="21" width="20.6416666666667" customWidth="1"/>
  </cols>
  <sheetData>
    <row r="1" ht="27" spans="1:21">
      <c r="A1" s="1" t="s">
        <v>353</v>
      </c>
    </row>
    <row r="2" spans="1:21">
      <c r="U2" s="4" t="s">
        <v>354</v>
      </c>
    </row>
    <row r="3" spans="1:21">
      <c r="A3" s="2" t="s">
        <v>53</v>
      </c>
      <c r="K3" s="3" t="s">
        <v>54</v>
      </c>
      <c r="U3" s="4" t="s">
        <v>55</v>
      </c>
    </row>
    <row r="4" spans="1:21">
      <c r="A4" s="17" t="s">
        <v>58</v>
      </c>
      <c r="B4" s="63"/>
      <c r="C4" s="63"/>
      <c r="D4" s="63"/>
      <c r="E4" s="63"/>
      <c r="F4" s="54"/>
      <c r="G4" s="63"/>
      <c r="H4" s="63"/>
      <c r="I4" s="63"/>
      <c r="J4" s="5" t="s">
        <v>355</v>
      </c>
      <c r="K4" s="63"/>
      <c r="L4" s="63"/>
      <c r="M4" s="63"/>
      <c r="N4" s="63"/>
      <c r="O4" s="5" t="s">
        <v>356</v>
      </c>
      <c r="P4" s="63"/>
      <c r="Q4" s="63"/>
      <c r="R4" s="5" t="s">
        <v>221</v>
      </c>
      <c r="S4" s="5" t="s">
        <v>287</v>
      </c>
      <c r="T4" s="5" t="s">
        <v>257</v>
      </c>
      <c r="U4" s="63"/>
    </row>
    <row r="5" spans="1:21">
      <c r="A5" s="24" t="s">
        <v>288</v>
      </c>
      <c r="B5" s="64"/>
      <c r="C5" s="64"/>
      <c r="D5" s="6" t="s">
        <v>357</v>
      </c>
      <c r="E5" s="6" t="s">
        <v>358</v>
      </c>
      <c r="F5" s="25" t="s">
        <v>359</v>
      </c>
      <c r="G5" s="6" t="s">
        <v>360</v>
      </c>
      <c r="H5" s="6" t="s">
        <v>361</v>
      </c>
      <c r="I5" s="6" t="s">
        <v>362</v>
      </c>
      <c r="J5" s="6" t="s">
        <v>290</v>
      </c>
      <c r="K5" s="6" t="s">
        <v>226</v>
      </c>
      <c r="L5" s="64"/>
      <c r="M5" s="6" t="s">
        <v>363</v>
      </c>
      <c r="N5" s="6" t="s">
        <v>364</v>
      </c>
      <c r="O5" s="6" t="s">
        <v>290</v>
      </c>
      <c r="P5" s="6" t="s">
        <v>363</v>
      </c>
      <c r="Q5" s="6" t="s">
        <v>364</v>
      </c>
      <c r="R5" s="64"/>
      <c r="S5" s="64"/>
      <c r="T5" s="6" t="s">
        <v>290</v>
      </c>
      <c r="U5" s="6" t="s">
        <v>365</v>
      </c>
    </row>
    <row r="6" spans="1:21">
      <c r="A6" s="65"/>
      <c r="B6" s="64"/>
      <c r="C6" s="64"/>
      <c r="D6" s="64"/>
      <c r="E6" s="64"/>
      <c r="F6" s="25"/>
      <c r="G6" s="64"/>
      <c r="H6" s="64"/>
      <c r="I6" s="64"/>
      <c r="J6" s="64"/>
      <c r="K6" s="6" t="s">
        <v>246</v>
      </c>
      <c r="L6" s="6" t="s">
        <v>365</v>
      </c>
      <c r="M6" s="64"/>
      <c r="N6" s="64"/>
      <c r="O6" s="64"/>
      <c r="P6" s="64"/>
      <c r="Q6" s="64"/>
      <c r="R6" s="64"/>
      <c r="S6" s="64"/>
      <c r="T6" s="64"/>
      <c r="U6" s="64"/>
    </row>
    <row r="7" spans="1:21">
      <c r="A7" s="65"/>
      <c r="B7" s="64"/>
      <c r="C7" s="64"/>
      <c r="D7" s="64"/>
      <c r="E7" s="64"/>
      <c r="F7" s="25"/>
      <c r="G7" s="64"/>
      <c r="H7" s="64"/>
      <c r="I7" s="64"/>
      <c r="J7" s="64"/>
      <c r="K7" s="64"/>
      <c r="L7" s="64"/>
      <c r="M7" s="64"/>
      <c r="N7" s="64"/>
      <c r="O7" s="64"/>
      <c r="P7" s="64"/>
      <c r="Q7" s="64"/>
      <c r="R7" s="64"/>
      <c r="S7" s="64"/>
      <c r="T7" s="64"/>
      <c r="U7" s="64"/>
    </row>
    <row r="8" spans="1:21">
      <c r="A8" s="24" t="s">
        <v>301</v>
      </c>
      <c r="B8" s="6" t="s">
        <v>302</v>
      </c>
      <c r="C8" s="6" t="s">
        <v>303</v>
      </c>
      <c r="D8" s="6" t="s">
        <v>65</v>
      </c>
      <c r="E8" s="6" t="s">
        <v>140</v>
      </c>
      <c r="F8" s="58" t="s">
        <v>140</v>
      </c>
      <c r="G8" s="6" t="s">
        <v>140</v>
      </c>
      <c r="H8" s="6" t="s">
        <v>140</v>
      </c>
      <c r="I8" s="6" t="s">
        <v>140</v>
      </c>
      <c r="J8" s="6" t="s">
        <v>28</v>
      </c>
      <c r="K8" s="6" t="s">
        <v>66</v>
      </c>
      <c r="L8" s="6" t="s">
        <v>67</v>
      </c>
      <c r="M8" s="6" t="s">
        <v>68</v>
      </c>
      <c r="N8" s="6" t="s">
        <v>33</v>
      </c>
      <c r="O8" s="6" t="s">
        <v>69</v>
      </c>
      <c r="P8" s="6" t="s">
        <v>70</v>
      </c>
      <c r="Q8" s="6" t="s">
        <v>71</v>
      </c>
      <c r="R8" s="6" t="s">
        <v>72</v>
      </c>
      <c r="S8" s="6" t="s">
        <v>41</v>
      </c>
      <c r="T8" s="6" t="s">
        <v>46</v>
      </c>
      <c r="U8" s="6" t="s">
        <v>141</v>
      </c>
    </row>
    <row r="9" spans="1:21">
      <c r="A9" s="65"/>
      <c r="B9" s="64"/>
      <c r="C9" s="64"/>
      <c r="D9" s="6" t="s">
        <v>290</v>
      </c>
      <c r="E9" s="6" t="s">
        <v>140</v>
      </c>
      <c r="F9" s="58" t="s">
        <v>140</v>
      </c>
      <c r="G9" s="6" t="s">
        <v>140</v>
      </c>
      <c r="H9" s="6" t="s">
        <v>140</v>
      </c>
      <c r="I9" s="6" t="s">
        <v>140</v>
      </c>
      <c r="J9" s="8" t="s">
        <v>366</v>
      </c>
      <c r="K9" s="8" t="s">
        <v>304</v>
      </c>
      <c r="L9" s="8" t="s">
        <v>304</v>
      </c>
      <c r="M9" s="8" t="s">
        <v>81</v>
      </c>
      <c r="N9" s="8"/>
      <c r="O9" s="8" t="s">
        <v>81</v>
      </c>
      <c r="P9" s="8" t="s">
        <v>81</v>
      </c>
      <c r="Q9" s="8"/>
      <c r="R9" s="8"/>
      <c r="S9" s="8"/>
      <c r="T9" s="8" t="s">
        <v>304</v>
      </c>
      <c r="U9" s="8" t="s">
        <v>304</v>
      </c>
    </row>
    <row r="10" spans="1:21">
      <c r="A10" s="44" t="s">
        <v>306</v>
      </c>
      <c r="B10" s="45" t="s">
        <v>306</v>
      </c>
      <c r="C10" s="45" t="s">
        <v>306</v>
      </c>
      <c r="D10" s="45" t="s">
        <v>307</v>
      </c>
      <c r="E10" s="45"/>
      <c r="F10" s="66"/>
      <c r="G10" s="45"/>
      <c r="H10" s="45"/>
      <c r="I10" s="45"/>
      <c r="J10" s="8">
        <v>791191.45</v>
      </c>
      <c r="K10" s="39">
        <v>3922.57</v>
      </c>
      <c r="L10" s="39">
        <v>3922.57</v>
      </c>
      <c r="M10" s="39">
        <v>787268.88</v>
      </c>
      <c r="N10" s="39"/>
      <c r="O10" s="8">
        <v>787268.88</v>
      </c>
      <c r="P10" s="39">
        <v>787268.88</v>
      </c>
      <c r="Q10" s="39"/>
      <c r="R10" s="39"/>
      <c r="S10" s="39"/>
      <c r="T10" s="8">
        <v>3922.57</v>
      </c>
      <c r="U10" s="39">
        <v>3922.57</v>
      </c>
    </row>
    <row r="11" spans="1:21">
      <c r="A11" s="44" t="s">
        <v>308</v>
      </c>
      <c r="B11" s="45" t="s">
        <v>308</v>
      </c>
      <c r="C11" s="45" t="s">
        <v>308</v>
      </c>
      <c r="D11" s="45" t="s">
        <v>309</v>
      </c>
      <c r="E11" s="45"/>
      <c r="F11" s="66"/>
      <c r="G11" s="45"/>
      <c r="H11" s="45"/>
      <c r="I11" s="45"/>
      <c r="J11" s="8">
        <v>603687.45</v>
      </c>
      <c r="K11" s="39">
        <v>3922.57</v>
      </c>
      <c r="L11" s="39">
        <v>3922.57</v>
      </c>
      <c r="M11" s="39">
        <v>599764.88</v>
      </c>
      <c r="N11" s="39"/>
      <c r="O11" s="8">
        <v>599764.88</v>
      </c>
      <c r="P11" s="39">
        <v>599764.88</v>
      </c>
      <c r="Q11" s="39"/>
      <c r="R11" s="39"/>
      <c r="S11" s="39"/>
      <c r="T11" s="8">
        <v>3922.57</v>
      </c>
      <c r="U11" s="39">
        <v>3922.57</v>
      </c>
    </row>
    <row r="12" spans="1:21">
      <c r="A12" s="44" t="s">
        <v>310</v>
      </c>
      <c r="B12" s="45" t="s">
        <v>310</v>
      </c>
      <c r="C12" s="45" t="s">
        <v>310</v>
      </c>
      <c r="D12" s="45" t="s">
        <v>311</v>
      </c>
      <c r="E12" s="45"/>
      <c r="F12" s="66"/>
      <c r="G12" s="45"/>
      <c r="H12" s="45"/>
      <c r="I12" s="45"/>
      <c r="J12" s="8">
        <v>96326.8</v>
      </c>
      <c r="K12" s="39">
        <v>490</v>
      </c>
      <c r="L12" s="39">
        <v>490</v>
      </c>
      <c r="M12" s="39">
        <v>95836.8</v>
      </c>
      <c r="N12" s="39"/>
      <c r="O12" s="8">
        <v>95836.8</v>
      </c>
      <c r="P12" s="39">
        <v>95836.8</v>
      </c>
      <c r="Q12" s="39"/>
      <c r="R12" s="39"/>
      <c r="S12" s="39"/>
      <c r="T12" s="8">
        <v>490</v>
      </c>
      <c r="U12" s="39">
        <v>490</v>
      </c>
    </row>
    <row r="13" spans="1:21">
      <c r="A13" s="44" t="s">
        <v>310</v>
      </c>
      <c r="B13" s="45" t="s">
        <v>310</v>
      </c>
      <c r="C13" s="45" t="s">
        <v>310</v>
      </c>
      <c r="D13" s="45" t="s">
        <v>367</v>
      </c>
      <c r="E13" s="45" t="s">
        <v>368</v>
      </c>
      <c r="F13" s="66" t="s">
        <v>369</v>
      </c>
      <c r="G13" s="45"/>
      <c r="H13" s="45"/>
      <c r="I13" s="45" t="s">
        <v>370</v>
      </c>
      <c r="J13" s="8">
        <v>96326.8</v>
      </c>
      <c r="K13" s="39">
        <v>490</v>
      </c>
      <c r="L13" s="39">
        <v>490</v>
      </c>
      <c r="M13" s="39">
        <v>95836.8</v>
      </c>
      <c r="N13" s="39"/>
      <c r="O13" s="8">
        <v>95836.8</v>
      </c>
      <c r="P13" s="39">
        <v>95836.8</v>
      </c>
      <c r="Q13" s="39"/>
      <c r="R13" s="39"/>
      <c r="S13" s="39"/>
      <c r="T13" s="8">
        <v>490</v>
      </c>
      <c r="U13" s="39">
        <v>490</v>
      </c>
    </row>
    <row r="14" spans="1:21">
      <c r="A14" s="44" t="s">
        <v>312</v>
      </c>
      <c r="B14" s="45" t="s">
        <v>312</v>
      </c>
      <c r="C14" s="45" t="s">
        <v>312</v>
      </c>
      <c r="D14" s="45" t="s">
        <v>313</v>
      </c>
      <c r="E14" s="45"/>
      <c r="F14" s="66"/>
      <c r="G14" s="45"/>
      <c r="H14" s="45"/>
      <c r="I14" s="45"/>
      <c r="J14" s="8">
        <v>13463.17</v>
      </c>
      <c r="K14" s="39"/>
      <c r="L14" s="39"/>
      <c r="M14" s="39">
        <v>13463.17</v>
      </c>
      <c r="N14" s="39"/>
      <c r="O14" s="8">
        <v>13463.17</v>
      </c>
      <c r="P14" s="39">
        <v>13463.17</v>
      </c>
      <c r="Q14" s="39"/>
      <c r="R14" s="39"/>
      <c r="S14" s="39"/>
      <c r="T14" s="8"/>
      <c r="U14" s="39"/>
    </row>
    <row r="15" spans="1:21">
      <c r="A15" s="44" t="s">
        <v>312</v>
      </c>
      <c r="B15" s="45" t="s">
        <v>312</v>
      </c>
      <c r="C15" s="45" t="s">
        <v>312</v>
      </c>
      <c r="D15" s="45" t="s">
        <v>371</v>
      </c>
      <c r="E15" s="45" t="s">
        <v>372</v>
      </c>
      <c r="F15" s="66" t="s">
        <v>369</v>
      </c>
      <c r="G15" s="45"/>
      <c r="H15" s="45"/>
      <c r="I15" s="45" t="s">
        <v>370</v>
      </c>
      <c r="J15" s="8">
        <v>13463.17</v>
      </c>
      <c r="K15" s="39"/>
      <c r="L15" s="39"/>
      <c r="M15" s="39">
        <v>13463.17</v>
      </c>
      <c r="N15" s="39"/>
      <c r="O15" s="8">
        <v>13463.17</v>
      </c>
      <c r="P15" s="39">
        <v>13463.17</v>
      </c>
      <c r="Q15" s="39"/>
      <c r="R15" s="39"/>
      <c r="S15" s="39"/>
      <c r="T15" s="8"/>
      <c r="U15" s="39"/>
    </row>
    <row r="16" spans="1:21">
      <c r="A16" s="44" t="s">
        <v>314</v>
      </c>
      <c r="B16" s="45" t="s">
        <v>314</v>
      </c>
      <c r="C16" s="45" t="s">
        <v>314</v>
      </c>
      <c r="D16" s="45" t="s">
        <v>315</v>
      </c>
      <c r="E16" s="45"/>
      <c r="F16" s="66"/>
      <c r="G16" s="45"/>
      <c r="H16" s="45"/>
      <c r="I16" s="45"/>
      <c r="J16" s="8">
        <v>435564.09</v>
      </c>
      <c r="K16" s="39">
        <v>3432.57</v>
      </c>
      <c r="L16" s="39">
        <v>3432.57</v>
      </c>
      <c r="M16" s="39">
        <v>432131.52</v>
      </c>
      <c r="N16" s="39"/>
      <c r="O16" s="8">
        <v>432131.52</v>
      </c>
      <c r="P16" s="39">
        <v>432131.52</v>
      </c>
      <c r="Q16" s="39"/>
      <c r="R16" s="39"/>
      <c r="S16" s="39"/>
      <c r="T16" s="8">
        <v>3432.57</v>
      </c>
      <c r="U16" s="39">
        <v>3432.57</v>
      </c>
    </row>
    <row r="17" spans="1:21">
      <c r="A17" s="44" t="s">
        <v>314</v>
      </c>
      <c r="B17" s="45" t="s">
        <v>314</v>
      </c>
      <c r="C17" s="45" t="s">
        <v>314</v>
      </c>
      <c r="D17" s="45" t="s">
        <v>373</v>
      </c>
      <c r="E17" s="45" t="s">
        <v>374</v>
      </c>
      <c r="F17" s="66" t="s">
        <v>369</v>
      </c>
      <c r="G17" s="45"/>
      <c r="H17" s="45"/>
      <c r="I17" s="45" t="s">
        <v>370</v>
      </c>
      <c r="J17" s="8">
        <v>435564.09</v>
      </c>
      <c r="K17" s="39">
        <v>3432.57</v>
      </c>
      <c r="L17" s="39">
        <v>3432.57</v>
      </c>
      <c r="M17" s="39">
        <v>432131.52</v>
      </c>
      <c r="N17" s="39"/>
      <c r="O17" s="8">
        <v>432131.52</v>
      </c>
      <c r="P17" s="39">
        <v>432131.52</v>
      </c>
      <c r="Q17" s="39"/>
      <c r="R17" s="39"/>
      <c r="S17" s="39"/>
      <c r="T17" s="8">
        <v>3432.57</v>
      </c>
      <c r="U17" s="39">
        <v>3432.57</v>
      </c>
    </row>
    <row r="18" spans="1:21">
      <c r="A18" s="44" t="s">
        <v>316</v>
      </c>
      <c r="B18" s="45" t="s">
        <v>316</v>
      </c>
      <c r="C18" s="45" t="s">
        <v>316</v>
      </c>
      <c r="D18" s="45" t="s">
        <v>317</v>
      </c>
      <c r="E18" s="45"/>
      <c r="F18" s="66"/>
      <c r="G18" s="45"/>
      <c r="H18" s="45"/>
      <c r="I18" s="45"/>
      <c r="J18" s="8">
        <v>58333.39</v>
      </c>
      <c r="K18" s="39"/>
      <c r="L18" s="39"/>
      <c r="M18" s="39">
        <v>58333.39</v>
      </c>
      <c r="N18" s="39"/>
      <c r="O18" s="8">
        <v>58333.39</v>
      </c>
      <c r="P18" s="39">
        <v>58333.39</v>
      </c>
      <c r="Q18" s="39"/>
      <c r="R18" s="39"/>
      <c r="S18" s="39"/>
      <c r="T18" s="8"/>
      <c r="U18" s="39"/>
    </row>
    <row r="19" spans="1:21">
      <c r="A19" s="44" t="s">
        <v>316</v>
      </c>
      <c r="B19" s="45" t="s">
        <v>316</v>
      </c>
      <c r="C19" s="45" t="s">
        <v>316</v>
      </c>
      <c r="D19" s="45" t="s">
        <v>375</v>
      </c>
      <c r="E19" s="45" t="s">
        <v>376</v>
      </c>
      <c r="F19" s="66" t="s">
        <v>369</v>
      </c>
      <c r="G19" s="45"/>
      <c r="H19" s="45"/>
      <c r="I19" s="45" t="s">
        <v>370</v>
      </c>
      <c r="J19" s="8">
        <v>58333.39</v>
      </c>
      <c r="K19" s="39"/>
      <c r="L19" s="39"/>
      <c r="M19" s="39">
        <v>58333.39</v>
      </c>
      <c r="N19" s="39"/>
      <c r="O19" s="8">
        <v>58333.39</v>
      </c>
      <c r="P19" s="39">
        <v>58333.39</v>
      </c>
      <c r="Q19" s="39"/>
      <c r="R19" s="39"/>
      <c r="S19" s="39"/>
      <c r="T19" s="8"/>
      <c r="U19" s="39"/>
    </row>
    <row r="20" spans="1:21">
      <c r="A20" s="44" t="s">
        <v>318</v>
      </c>
      <c r="B20" s="45" t="s">
        <v>318</v>
      </c>
      <c r="C20" s="45" t="s">
        <v>318</v>
      </c>
      <c r="D20" s="45" t="s">
        <v>319</v>
      </c>
      <c r="E20" s="45"/>
      <c r="F20" s="66"/>
      <c r="G20" s="45"/>
      <c r="H20" s="45"/>
      <c r="I20" s="45"/>
      <c r="J20" s="8">
        <v>187504</v>
      </c>
      <c r="K20" s="39"/>
      <c r="L20" s="39"/>
      <c r="M20" s="39">
        <v>187504</v>
      </c>
      <c r="N20" s="39"/>
      <c r="O20" s="8">
        <v>187504</v>
      </c>
      <c r="P20" s="39">
        <v>187504</v>
      </c>
      <c r="Q20" s="39"/>
      <c r="R20" s="39"/>
      <c r="S20" s="39"/>
      <c r="T20" s="8"/>
      <c r="U20" s="39"/>
    </row>
    <row r="21" spans="1:21">
      <c r="A21" s="44" t="s">
        <v>320</v>
      </c>
      <c r="B21" s="45" t="s">
        <v>320</v>
      </c>
      <c r="C21" s="45" t="s">
        <v>320</v>
      </c>
      <c r="D21" s="45" t="s">
        <v>321</v>
      </c>
      <c r="E21" s="45"/>
      <c r="F21" s="66"/>
      <c r="G21" s="45"/>
      <c r="H21" s="45"/>
      <c r="I21" s="45"/>
      <c r="J21" s="8">
        <v>187504</v>
      </c>
      <c r="K21" s="39"/>
      <c r="L21" s="39"/>
      <c r="M21" s="39">
        <v>187504</v>
      </c>
      <c r="N21" s="39"/>
      <c r="O21" s="8">
        <v>187504</v>
      </c>
      <c r="P21" s="39">
        <v>187504</v>
      </c>
      <c r="Q21" s="39"/>
      <c r="R21" s="39"/>
      <c r="S21" s="39"/>
      <c r="T21" s="8"/>
      <c r="U21" s="39"/>
    </row>
    <row r="22" spans="1:21">
      <c r="A22" s="44" t="s">
        <v>320</v>
      </c>
      <c r="B22" s="45" t="s">
        <v>320</v>
      </c>
      <c r="C22" s="45" t="s">
        <v>320</v>
      </c>
      <c r="D22" s="45" t="s">
        <v>377</v>
      </c>
      <c r="E22" s="45" t="s">
        <v>378</v>
      </c>
      <c r="F22" s="66" t="s">
        <v>369</v>
      </c>
      <c r="G22" s="45"/>
      <c r="H22" s="45"/>
      <c r="I22" s="45" t="s">
        <v>370</v>
      </c>
      <c r="J22" s="8">
        <v>187504</v>
      </c>
      <c r="K22" s="39"/>
      <c r="L22" s="39"/>
      <c r="M22" s="39">
        <v>187504</v>
      </c>
      <c r="N22" s="39"/>
      <c r="O22" s="8">
        <v>187504</v>
      </c>
      <c r="P22" s="39">
        <v>187504</v>
      </c>
      <c r="Q22" s="39"/>
      <c r="R22" s="39"/>
      <c r="S22" s="39"/>
      <c r="T22" s="8"/>
      <c r="U22" s="39"/>
    </row>
    <row r="23" spans="1:21">
      <c r="A23" s="44" t="s">
        <v>322</v>
      </c>
      <c r="B23" s="45" t="s">
        <v>322</v>
      </c>
      <c r="C23" s="45" t="s">
        <v>322</v>
      </c>
      <c r="D23" s="45" t="s">
        <v>323</v>
      </c>
      <c r="E23" s="45"/>
      <c r="F23" s="66"/>
      <c r="G23" s="45"/>
      <c r="H23" s="45"/>
      <c r="I23" s="45"/>
      <c r="J23" s="8">
        <v>243209.51</v>
      </c>
      <c r="K23" s="39">
        <v>13032.74</v>
      </c>
      <c r="L23" s="39">
        <v>13032.74</v>
      </c>
      <c r="M23" s="39">
        <v>230176.77</v>
      </c>
      <c r="N23" s="39"/>
      <c r="O23" s="8">
        <v>230176.77</v>
      </c>
      <c r="P23" s="39">
        <v>230176.77</v>
      </c>
      <c r="Q23" s="39"/>
      <c r="R23" s="39"/>
      <c r="S23" s="39"/>
      <c r="T23" s="8">
        <v>13032.74</v>
      </c>
      <c r="U23" s="39">
        <v>13032.74</v>
      </c>
    </row>
    <row r="24" spans="1:21">
      <c r="A24" s="44" t="s">
        <v>324</v>
      </c>
      <c r="B24" s="45" t="s">
        <v>324</v>
      </c>
      <c r="C24" s="45" t="s">
        <v>324</v>
      </c>
      <c r="D24" s="45" t="s">
        <v>325</v>
      </c>
      <c r="E24" s="45"/>
      <c r="F24" s="66"/>
      <c r="G24" s="45"/>
      <c r="H24" s="45"/>
      <c r="I24" s="45"/>
      <c r="J24" s="8">
        <v>243209.51</v>
      </c>
      <c r="K24" s="39">
        <v>13032.74</v>
      </c>
      <c r="L24" s="39">
        <v>13032.74</v>
      </c>
      <c r="M24" s="39">
        <v>230176.77</v>
      </c>
      <c r="N24" s="39"/>
      <c r="O24" s="8">
        <v>230176.77</v>
      </c>
      <c r="P24" s="39">
        <v>230176.77</v>
      </c>
      <c r="Q24" s="39"/>
      <c r="R24" s="39"/>
      <c r="S24" s="39"/>
      <c r="T24" s="8">
        <v>13032.74</v>
      </c>
      <c r="U24" s="39">
        <v>13032.74</v>
      </c>
    </row>
    <row r="25" spans="1:21">
      <c r="A25" s="44" t="s">
        <v>326</v>
      </c>
      <c r="B25" s="45" t="s">
        <v>326</v>
      </c>
      <c r="C25" s="45" t="s">
        <v>326</v>
      </c>
      <c r="D25" s="45" t="s">
        <v>327</v>
      </c>
      <c r="E25" s="45"/>
      <c r="F25" s="66"/>
      <c r="G25" s="45"/>
      <c r="H25" s="45"/>
      <c r="I25" s="45"/>
      <c r="J25" s="8">
        <v>0.33</v>
      </c>
      <c r="K25" s="39">
        <v>0.33</v>
      </c>
      <c r="L25" s="39">
        <v>0.33</v>
      </c>
      <c r="M25" s="39"/>
      <c r="N25" s="39"/>
      <c r="O25" s="8"/>
      <c r="P25" s="39"/>
      <c r="Q25" s="39"/>
      <c r="R25" s="39"/>
      <c r="S25" s="39"/>
      <c r="T25" s="8">
        <v>0.33</v>
      </c>
      <c r="U25" s="39">
        <v>0.33</v>
      </c>
    </row>
    <row r="26" spans="1:21">
      <c r="A26" s="44" t="s">
        <v>326</v>
      </c>
      <c r="B26" s="45" t="s">
        <v>326</v>
      </c>
      <c r="C26" s="45" t="s">
        <v>326</v>
      </c>
      <c r="D26" s="45" t="s">
        <v>379</v>
      </c>
      <c r="E26" s="45" t="s">
        <v>380</v>
      </c>
      <c r="F26" s="66" t="s">
        <v>369</v>
      </c>
      <c r="G26" s="45"/>
      <c r="H26" s="45"/>
      <c r="I26" s="45" t="s">
        <v>370</v>
      </c>
      <c r="J26" s="8">
        <v>0.33</v>
      </c>
      <c r="K26" s="39">
        <v>0.33</v>
      </c>
      <c r="L26" s="39">
        <v>0.33</v>
      </c>
      <c r="M26" s="39"/>
      <c r="N26" s="39"/>
      <c r="O26" s="8"/>
      <c r="P26" s="39"/>
      <c r="Q26" s="39"/>
      <c r="R26" s="39"/>
      <c r="S26" s="39"/>
      <c r="T26" s="8">
        <v>0.33</v>
      </c>
      <c r="U26" s="39">
        <v>0.33</v>
      </c>
    </row>
    <row r="27" spans="1:21">
      <c r="A27" s="44" t="s">
        <v>328</v>
      </c>
      <c r="B27" s="45" t="s">
        <v>328</v>
      </c>
      <c r="C27" s="45" t="s">
        <v>328</v>
      </c>
      <c r="D27" s="45" t="s">
        <v>329</v>
      </c>
      <c r="E27" s="45"/>
      <c r="F27" s="66"/>
      <c r="G27" s="45"/>
      <c r="H27" s="45"/>
      <c r="I27" s="45"/>
      <c r="J27" s="8">
        <v>243209.18</v>
      </c>
      <c r="K27" s="39">
        <v>13032.41</v>
      </c>
      <c r="L27" s="39">
        <v>13032.41</v>
      </c>
      <c r="M27" s="39">
        <v>230176.77</v>
      </c>
      <c r="N27" s="39"/>
      <c r="O27" s="8">
        <v>230176.77</v>
      </c>
      <c r="P27" s="39">
        <v>230176.77</v>
      </c>
      <c r="Q27" s="39"/>
      <c r="R27" s="39"/>
      <c r="S27" s="39"/>
      <c r="T27" s="8">
        <v>13032.41</v>
      </c>
      <c r="U27" s="39">
        <v>13032.41</v>
      </c>
    </row>
    <row r="28" spans="1:21">
      <c r="A28" s="44" t="s">
        <v>328</v>
      </c>
      <c r="B28" s="45" t="s">
        <v>328</v>
      </c>
      <c r="C28" s="45" t="s">
        <v>328</v>
      </c>
      <c r="D28" s="45" t="s">
        <v>379</v>
      </c>
      <c r="E28" s="45" t="s">
        <v>381</v>
      </c>
      <c r="F28" s="66" t="s">
        <v>369</v>
      </c>
      <c r="G28" s="45"/>
      <c r="H28" s="45"/>
      <c r="I28" s="45" t="s">
        <v>370</v>
      </c>
      <c r="J28" s="8">
        <v>243209.18</v>
      </c>
      <c r="K28" s="39">
        <v>13032.41</v>
      </c>
      <c r="L28" s="39">
        <v>13032.41</v>
      </c>
      <c r="M28" s="39">
        <v>230176.77</v>
      </c>
      <c r="N28" s="39"/>
      <c r="O28" s="8">
        <v>230176.77</v>
      </c>
      <c r="P28" s="39">
        <v>230176.77</v>
      </c>
      <c r="Q28" s="39"/>
      <c r="R28" s="39"/>
      <c r="S28" s="39"/>
      <c r="T28" s="8">
        <v>13032.41</v>
      </c>
      <c r="U28" s="39">
        <v>13032.41</v>
      </c>
    </row>
    <row r="29" spans="1:21">
      <c r="A29" s="44" t="s">
        <v>330</v>
      </c>
      <c r="B29" s="45" t="s">
        <v>330</v>
      </c>
      <c r="C29" s="45" t="s">
        <v>330</v>
      </c>
      <c r="D29" s="45" t="s">
        <v>331</v>
      </c>
      <c r="E29" s="45"/>
      <c r="F29" s="66"/>
      <c r="G29" s="45"/>
      <c r="H29" s="45"/>
      <c r="I29" s="45"/>
      <c r="J29" s="8">
        <v>5580638.32</v>
      </c>
      <c r="K29" s="39">
        <v>127771.25</v>
      </c>
      <c r="L29" s="39">
        <v>127771.25</v>
      </c>
      <c r="M29" s="39">
        <v>5452867.07</v>
      </c>
      <c r="N29" s="39"/>
      <c r="O29" s="8">
        <v>5452867.07</v>
      </c>
      <c r="P29" s="39">
        <v>5452867.07</v>
      </c>
      <c r="Q29" s="39"/>
      <c r="R29" s="39"/>
      <c r="S29" s="39"/>
      <c r="T29" s="8">
        <v>127771.25</v>
      </c>
      <c r="U29" s="39">
        <v>127771.25</v>
      </c>
    </row>
    <row r="30" spans="1:21">
      <c r="A30" s="44" t="s">
        <v>332</v>
      </c>
      <c r="B30" s="45" t="s">
        <v>332</v>
      </c>
      <c r="C30" s="45" t="s">
        <v>332</v>
      </c>
      <c r="D30" s="45" t="s">
        <v>333</v>
      </c>
      <c r="E30" s="45"/>
      <c r="F30" s="66"/>
      <c r="G30" s="45"/>
      <c r="H30" s="45"/>
      <c r="I30" s="45"/>
      <c r="J30" s="8">
        <v>5580638.32</v>
      </c>
      <c r="K30" s="39">
        <v>127771.25</v>
      </c>
      <c r="L30" s="39">
        <v>127771.25</v>
      </c>
      <c r="M30" s="39">
        <v>5452867.07</v>
      </c>
      <c r="N30" s="39"/>
      <c r="O30" s="8">
        <v>5452867.07</v>
      </c>
      <c r="P30" s="39">
        <v>5452867.07</v>
      </c>
      <c r="Q30" s="39"/>
      <c r="R30" s="39"/>
      <c r="S30" s="39"/>
      <c r="T30" s="8">
        <v>127771.25</v>
      </c>
      <c r="U30" s="39">
        <v>127771.25</v>
      </c>
    </row>
    <row r="31" spans="1:21">
      <c r="A31" s="44" t="s">
        <v>334</v>
      </c>
      <c r="B31" s="45" t="s">
        <v>334</v>
      </c>
      <c r="C31" s="45" t="s">
        <v>334</v>
      </c>
      <c r="D31" s="45" t="s">
        <v>335</v>
      </c>
      <c r="E31" s="45"/>
      <c r="F31" s="66"/>
      <c r="G31" s="45"/>
      <c r="H31" s="45"/>
      <c r="I31" s="45"/>
      <c r="J31" s="8">
        <v>5580638.32</v>
      </c>
      <c r="K31" s="39">
        <v>127771.25</v>
      </c>
      <c r="L31" s="39">
        <v>127771.25</v>
      </c>
      <c r="M31" s="39">
        <v>5452867.07</v>
      </c>
      <c r="N31" s="39"/>
      <c r="O31" s="8">
        <v>5452867.07</v>
      </c>
      <c r="P31" s="39">
        <v>5452867.07</v>
      </c>
      <c r="Q31" s="39"/>
      <c r="R31" s="39"/>
      <c r="S31" s="39"/>
      <c r="T31" s="8">
        <v>127771.25</v>
      </c>
      <c r="U31" s="39">
        <v>127771.25</v>
      </c>
    </row>
    <row r="32" spans="1:21">
      <c r="A32" s="44" t="s">
        <v>334</v>
      </c>
      <c r="B32" s="45" t="s">
        <v>334</v>
      </c>
      <c r="C32" s="45" t="s">
        <v>334</v>
      </c>
      <c r="D32" s="45" t="s">
        <v>382</v>
      </c>
      <c r="E32" s="45" t="s">
        <v>383</v>
      </c>
      <c r="F32" s="66" t="s">
        <v>369</v>
      </c>
      <c r="G32" s="45"/>
      <c r="H32" s="45"/>
      <c r="I32" s="45" t="s">
        <v>370</v>
      </c>
      <c r="J32" s="8">
        <v>77044.72</v>
      </c>
      <c r="K32" s="39"/>
      <c r="L32" s="39"/>
      <c r="M32" s="39">
        <v>77044.72</v>
      </c>
      <c r="N32" s="39"/>
      <c r="O32" s="8">
        <v>77044.72</v>
      </c>
      <c r="P32" s="39">
        <v>77044.72</v>
      </c>
      <c r="Q32" s="39"/>
      <c r="R32" s="39"/>
      <c r="S32" s="39"/>
      <c r="T32" s="8"/>
      <c r="U32" s="39"/>
    </row>
    <row r="33" spans="1:21">
      <c r="A33" s="44" t="s">
        <v>334</v>
      </c>
      <c r="B33" s="45" t="s">
        <v>334</v>
      </c>
      <c r="C33" s="45" t="s">
        <v>334</v>
      </c>
      <c r="D33" s="45" t="s">
        <v>384</v>
      </c>
      <c r="E33" s="45" t="s">
        <v>385</v>
      </c>
      <c r="F33" s="66" t="s">
        <v>369</v>
      </c>
      <c r="G33" s="45"/>
      <c r="H33" s="45"/>
      <c r="I33" s="45" t="s">
        <v>370</v>
      </c>
      <c r="J33" s="8">
        <v>42760.47</v>
      </c>
      <c r="K33" s="39"/>
      <c r="L33" s="39"/>
      <c r="M33" s="39">
        <v>42760.47</v>
      </c>
      <c r="N33" s="39"/>
      <c r="O33" s="8">
        <v>42760.47</v>
      </c>
      <c r="P33" s="39">
        <v>42760.47</v>
      </c>
      <c r="Q33" s="39"/>
      <c r="R33" s="39"/>
      <c r="S33" s="39"/>
      <c r="T33" s="8"/>
      <c r="U33" s="39"/>
    </row>
    <row r="34" spans="1:21">
      <c r="A34" s="44" t="s">
        <v>334</v>
      </c>
      <c r="B34" s="45" t="s">
        <v>334</v>
      </c>
      <c r="C34" s="45" t="s">
        <v>334</v>
      </c>
      <c r="D34" s="45" t="s">
        <v>386</v>
      </c>
      <c r="E34" s="45" t="s">
        <v>387</v>
      </c>
      <c r="F34" s="66" t="s">
        <v>369</v>
      </c>
      <c r="G34" s="45"/>
      <c r="H34" s="45"/>
      <c r="I34" s="45" t="s">
        <v>370</v>
      </c>
      <c r="J34" s="8">
        <v>558.48</v>
      </c>
      <c r="K34" s="39"/>
      <c r="L34" s="39"/>
      <c r="M34" s="39">
        <v>558.48</v>
      </c>
      <c r="N34" s="39"/>
      <c r="O34" s="8">
        <v>558.48</v>
      </c>
      <c r="P34" s="39">
        <v>558.48</v>
      </c>
      <c r="Q34" s="39"/>
      <c r="R34" s="39"/>
      <c r="S34" s="39"/>
      <c r="T34" s="8"/>
      <c r="U34" s="39"/>
    </row>
    <row r="35" spans="1:21">
      <c r="A35" s="44" t="s">
        <v>334</v>
      </c>
      <c r="B35" s="45" t="s">
        <v>334</v>
      </c>
      <c r="C35" s="45" t="s">
        <v>334</v>
      </c>
      <c r="D35" s="45" t="s">
        <v>388</v>
      </c>
      <c r="E35" s="45" t="s">
        <v>389</v>
      </c>
      <c r="F35" s="66" t="s">
        <v>369</v>
      </c>
      <c r="G35" s="45"/>
      <c r="H35" s="45"/>
      <c r="I35" s="45" t="s">
        <v>370</v>
      </c>
      <c r="J35" s="8">
        <v>3271914.75</v>
      </c>
      <c r="K35" s="39">
        <v>127771.25</v>
      </c>
      <c r="L35" s="39">
        <v>127771.25</v>
      </c>
      <c r="M35" s="39">
        <v>3144143.5</v>
      </c>
      <c r="N35" s="39"/>
      <c r="O35" s="8">
        <v>3144143.5</v>
      </c>
      <c r="P35" s="39">
        <v>3144143.5</v>
      </c>
      <c r="Q35" s="39"/>
      <c r="R35" s="39"/>
      <c r="S35" s="39"/>
      <c r="T35" s="8">
        <v>127771.25</v>
      </c>
      <c r="U35" s="39">
        <v>127771.25</v>
      </c>
    </row>
    <row r="36" spans="1:21">
      <c r="A36" s="44" t="s">
        <v>334</v>
      </c>
      <c r="B36" s="45" t="s">
        <v>334</v>
      </c>
      <c r="C36" s="45" t="s">
        <v>334</v>
      </c>
      <c r="D36" s="45" t="s">
        <v>390</v>
      </c>
      <c r="E36" s="45" t="s">
        <v>391</v>
      </c>
      <c r="F36" s="66" t="s">
        <v>369</v>
      </c>
      <c r="G36" s="45"/>
      <c r="H36" s="45"/>
      <c r="I36" s="45" t="s">
        <v>370</v>
      </c>
      <c r="J36" s="8">
        <v>85583.6</v>
      </c>
      <c r="K36" s="39"/>
      <c r="L36" s="39"/>
      <c r="M36" s="39">
        <v>85583.6</v>
      </c>
      <c r="N36" s="39"/>
      <c r="O36" s="8">
        <v>85583.6</v>
      </c>
      <c r="P36" s="39">
        <v>85583.6</v>
      </c>
      <c r="Q36" s="39"/>
      <c r="R36" s="39"/>
      <c r="S36" s="39"/>
      <c r="T36" s="8"/>
      <c r="U36" s="39"/>
    </row>
    <row r="37" spans="1:21">
      <c r="A37" s="44" t="s">
        <v>334</v>
      </c>
      <c r="B37" s="45" t="s">
        <v>334</v>
      </c>
      <c r="C37" s="45" t="s">
        <v>334</v>
      </c>
      <c r="D37" s="45" t="s">
        <v>392</v>
      </c>
      <c r="E37" s="45" t="s">
        <v>393</v>
      </c>
      <c r="F37" s="66" t="s">
        <v>369</v>
      </c>
      <c r="G37" s="45"/>
      <c r="H37" s="45"/>
      <c r="I37" s="45" t="s">
        <v>370</v>
      </c>
      <c r="J37" s="8">
        <v>1200636</v>
      </c>
      <c r="K37" s="39"/>
      <c r="L37" s="39"/>
      <c r="M37" s="39">
        <v>1200636</v>
      </c>
      <c r="N37" s="39"/>
      <c r="O37" s="8">
        <v>1200636</v>
      </c>
      <c r="P37" s="39">
        <v>1200636</v>
      </c>
      <c r="Q37" s="39"/>
      <c r="R37" s="39"/>
      <c r="S37" s="39"/>
      <c r="T37" s="8"/>
      <c r="U37" s="39"/>
    </row>
    <row r="38" spans="1:21">
      <c r="A38" s="44" t="s">
        <v>334</v>
      </c>
      <c r="B38" s="45" t="s">
        <v>334</v>
      </c>
      <c r="C38" s="45" t="s">
        <v>334</v>
      </c>
      <c r="D38" s="45" t="s">
        <v>394</v>
      </c>
      <c r="E38" s="45" t="s">
        <v>395</v>
      </c>
      <c r="F38" s="66" t="s">
        <v>369</v>
      </c>
      <c r="G38" s="45"/>
      <c r="H38" s="45"/>
      <c r="I38" s="45" t="s">
        <v>370</v>
      </c>
      <c r="J38" s="8">
        <v>362542.44</v>
      </c>
      <c r="K38" s="39"/>
      <c r="L38" s="39"/>
      <c r="M38" s="39">
        <v>362542.44</v>
      </c>
      <c r="N38" s="39"/>
      <c r="O38" s="8">
        <v>362542.44</v>
      </c>
      <c r="P38" s="39">
        <v>362542.44</v>
      </c>
      <c r="Q38" s="39"/>
      <c r="R38" s="39"/>
      <c r="S38" s="39"/>
      <c r="T38" s="8"/>
      <c r="U38" s="39"/>
    </row>
    <row r="39" spans="1:21">
      <c r="A39" s="44" t="s">
        <v>334</v>
      </c>
      <c r="B39" s="45" t="s">
        <v>334</v>
      </c>
      <c r="C39" s="45" t="s">
        <v>334</v>
      </c>
      <c r="D39" s="45" t="s">
        <v>396</v>
      </c>
      <c r="E39" s="45" t="s">
        <v>397</v>
      </c>
      <c r="F39" s="66" t="s">
        <v>369</v>
      </c>
      <c r="G39" s="45"/>
      <c r="H39" s="45"/>
      <c r="I39" s="45" t="s">
        <v>370</v>
      </c>
      <c r="J39" s="8">
        <v>119844</v>
      </c>
      <c r="K39" s="39"/>
      <c r="L39" s="39"/>
      <c r="M39" s="39">
        <v>119844</v>
      </c>
      <c r="N39" s="39"/>
      <c r="O39" s="8">
        <v>119844</v>
      </c>
      <c r="P39" s="39">
        <v>119844</v>
      </c>
      <c r="Q39" s="39"/>
      <c r="R39" s="39"/>
      <c r="S39" s="39"/>
      <c r="T39" s="8"/>
      <c r="U39" s="39"/>
    </row>
    <row r="40" spans="1:21">
      <c r="A40" s="44" t="s">
        <v>334</v>
      </c>
      <c r="B40" s="45" t="s">
        <v>334</v>
      </c>
      <c r="C40" s="45" t="s">
        <v>334</v>
      </c>
      <c r="D40" s="45" t="s">
        <v>398</v>
      </c>
      <c r="E40" s="45" t="s">
        <v>399</v>
      </c>
      <c r="F40" s="66" t="s">
        <v>400</v>
      </c>
      <c r="G40" s="45"/>
      <c r="H40" s="45"/>
      <c r="I40" s="45" t="s">
        <v>370</v>
      </c>
      <c r="J40" s="8">
        <v>218</v>
      </c>
      <c r="K40" s="39"/>
      <c r="L40" s="39"/>
      <c r="M40" s="39">
        <v>218</v>
      </c>
      <c r="N40" s="39"/>
      <c r="O40" s="8">
        <v>218</v>
      </c>
      <c r="P40" s="39">
        <v>218</v>
      </c>
      <c r="Q40" s="39"/>
      <c r="R40" s="39"/>
      <c r="S40" s="39"/>
      <c r="T40" s="8"/>
      <c r="U40" s="39"/>
    </row>
    <row r="41" spans="1:21">
      <c r="A41" s="44" t="s">
        <v>334</v>
      </c>
      <c r="B41" s="45" t="s">
        <v>334</v>
      </c>
      <c r="C41" s="45" t="s">
        <v>334</v>
      </c>
      <c r="D41" s="45" t="s">
        <v>401</v>
      </c>
      <c r="E41" s="45" t="s">
        <v>402</v>
      </c>
      <c r="F41" s="66" t="s">
        <v>400</v>
      </c>
      <c r="G41" s="45"/>
      <c r="H41" s="45"/>
      <c r="I41" s="45" t="s">
        <v>370</v>
      </c>
      <c r="J41" s="8">
        <v>6000</v>
      </c>
      <c r="K41" s="39"/>
      <c r="L41" s="39"/>
      <c r="M41" s="39">
        <v>6000</v>
      </c>
      <c r="N41" s="39"/>
      <c r="O41" s="8">
        <v>6000</v>
      </c>
      <c r="P41" s="39">
        <v>6000</v>
      </c>
      <c r="Q41" s="39"/>
      <c r="R41" s="39"/>
      <c r="S41" s="39"/>
      <c r="T41" s="8"/>
      <c r="U41" s="39"/>
    </row>
    <row r="42" spans="1:21">
      <c r="A42" s="44" t="s">
        <v>334</v>
      </c>
      <c r="B42" s="45" t="s">
        <v>334</v>
      </c>
      <c r="C42" s="45" t="s">
        <v>334</v>
      </c>
      <c r="D42" s="45" t="s">
        <v>403</v>
      </c>
      <c r="E42" s="45" t="s">
        <v>404</v>
      </c>
      <c r="F42" s="66" t="s">
        <v>400</v>
      </c>
      <c r="G42" s="45"/>
      <c r="H42" s="45"/>
      <c r="I42" s="45" t="s">
        <v>370</v>
      </c>
      <c r="J42" s="8">
        <v>207450</v>
      </c>
      <c r="K42" s="39"/>
      <c r="L42" s="39"/>
      <c r="M42" s="39">
        <v>207450</v>
      </c>
      <c r="N42" s="39"/>
      <c r="O42" s="8">
        <v>207450</v>
      </c>
      <c r="P42" s="39">
        <v>207450</v>
      </c>
      <c r="Q42" s="39"/>
      <c r="R42" s="39"/>
      <c r="S42" s="39"/>
      <c r="T42" s="8"/>
      <c r="U42" s="39"/>
    </row>
    <row r="43" spans="1:21">
      <c r="A43" s="44" t="s">
        <v>334</v>
      </c>
      <c r="B43" s="45" t="s">
        <v>334</v>
      </c>
      <c r="C43" s="45" t="s">
        <v>334</v>
      </c>
      <c r="D43" s="45" t="s">
        <v>405</v>
      </c>
      <c r="E43" s="45" t="s">
        <v>406</v>
      </c>
      <c r="F43" s="66" t="s">
        <v>400</v>
      </c>
      <c r="G43" s="45"/>
      <c r="H43" s="45"/>
      <c r="I43" s="45" t="s">
        <v>370</v>
      </c>
      <c r="J43" s="8">
        <v>13821.58</v>
      </c>
      <c r="K43" s="39"/>
      <c r="L43" s="39"/>
      <c r="M43" s="39">
        <v>13821.58</v>
      </c>
      <c r="N43" s="39"/>
      <c r="O43" s="8">
        <v>13821.58</v>
      </c>
      <c r="P43" s="39">
        <v>13821.58</v>
      </c>
      <c r="Q43" s="39"/>
      <c r="R43" s="39"/>
      <c r="S43" s="39"/>
      <c r="T43" s="8"/>
      <c r="U43" s="39"/>
    </row>
    <row r="44" spans="1:21">
      <c r="A44" s="44" t="s">
        <v>334</v>
      </c>
      <c r="B44" s="45" t="s">
        <v>334</v>
      </c>
      <c r="C44" s="45" t="s">
        <v>334</v>
      </c>
      <c r="D44" s="45" t="s">
        <v>407</v>
      </c>
      <c r="E44" s="45" t="s">
        <v>408</v>
      </c>
      <c r="F44" s="66" t="s">
        <v>400</v>
      </c>
      <c r="G44" s="45"/>
      <c r="H44" s="45"/>
      <c r="I44" s="45" t="s">
        <v>370</v>
      </c>
      <c r="J44" s="8">
        <v>13536.5</v>
      </c>
      <c r="K44" s="39"/>
      <c r="L44" s="39"/>
      <c r="M44" s="39">
        <v>13536.5</v>
      </c>
      <c r="N44" s="39"/>
      <c r="O44" s="8">
        <v>13536.5</v>
      </c>
      <c r="P44" s="39">
        <v>13536.5</v>
      </c>
      <c r="Q44" s="39"/>
      <c r="R44" s="39"/>
      <c r="S44" s="39"/>
      <c r="T44" s="8"/>
      <c r="U44" s="39"/>
    </row>
    <row r="45" spans="1:21">
      <c r="A45" s="44" t="s">
        <v>334</v>
      </c>
      <c r="B45" s="45" t="s">
        <v>334</v>
      </c>
      <c r="C45" s="45" t="s">
        <v>334</v>
      </c>
      <c r="D45" s="45" t="s">
        <v>409</v>
      </c>
      <c r="E45" s="45" t="s">
        <v>410</v>
      </c>
      <c r="F45" s="66" t="s">
        <v>400</v>
      </c>
      <c r="G45" s="45"/>
      <c r="H45" s="45"/>
      <c r="I45" s="45" t="s">
        <v>370</v>
      </c>
      <c r="J45" s="8">
        <v>178727.78</v>
      </c>
      <c r="K45" s="39"/>
      <c r="L45" s="39"/>
      <c r="M45" s="39">
        <v>178727.78</v>
      </c>
      <c r="N45" s="39"/>
      <c r="O45" s="8">
        <v>178727.78</v>
      </c>
      <c r="P45" s="39">
        <v>178727.78</v>
      </c>
      <c r="Q45" s="39"/>
      <c r="R45" s="39"/>
      <c r="S45" s="39"/>
      <c r="T45" s="8"/>
      <c r="U45" s="39"/>
    </row>
    <row r="46" spans="1:21">
      <c r="A46" s="44" t="s">
        <v>338</v>
      </c>
      <c r="B46" s="45" t="s">
        <v>338</v>
      </c>
      <c r="C46" s="45" t="s">
        <v>338</v>
      </c>
      <c r="D46" s="45" t="s">
        <v>339</v>
      </c>
      <c r="E46" s="45"/>
      <c r="F46" s="66"/>
      <c r="G46" s="45"/>
      <c r="H46" s="45"/>
      <c r="I46" s="45"/>
      <c r="J46" s="8">
        <v>24627.46</v>
      </c>
      <c r="K46" s="39">
        <v>17051.68</v>
      </c>
      <c r="L46" s="39">
        <v>17051.68</v>
      </c>
      <c r="M46" s="39">
        <v>7575.78</v>
      </c>
      <c r="N46" s="39"/>
      <c r="O46" s="8">
        <v>7575.78</v>
      </c>
      <c r="P46" s="39">
        <v>7575.78</v>
      </c>
      <c r="Q46" s="39"/>
      <c r="R46" s="39"/>
      <c r="S46" s="39"/>
      <c r="T46" s="8">
        <v>17051.68</v>
      </c>
      <c r="U46" s="39">
        <v>17051.68</v>
      </c>
    </row>
    <row r="47" spans="1:21">
      <c r="A47" s="44" t="s">
        <v>340</v>
      </c>
      <c r="B47" s="45" t="s">
        <v>340</v>
      </c>
      <c r="C47" s="45" t="s">
        <v>340</v>
      </c>
      <c r="D47" s="45" t="s">
        <v>341</v>
      </c>
      <c r="E47" s="45"/>
      <c r="F47" s="66"/>
      <c r="G47" s="45"/>
      <c r="H47" s="45"/>
      <c r="I47" s="45"/>
      <c r="J47" s="8">
        <v>24627.46</v>
      </c>
      <c r="K47" s="39">
        <v>17051.68</v>
      </c>
      <c r="L47" s="39">
        <v>17051.68</v>
      </c>
      <c r="M47" s="39">
        <v>7575.78</v>
      </c>
      <c r="N47" s="39"/>
      <c r="O47" s="8">
        <v>7575.78</v>
      </c>
      <c r="P47" s="39">
        <v>7575.78</v>
      </c>
      <c r="Q47" s="39"/>
      <c r="R47" s="39"/>
      <c r="S47" s="39"/>
      <c r="T47" s="8">
        <v>17051.68</v>
      </c>
      <c r="U47" s="39">
        <v>17051.68</v>
      </c>
    </row>
    <row r="48" spans="1:21">
      <c r="A48" s="44" t="s">
        <v>342</v>
      </c>
      <c r="B48" s="45" t="s">
        <v>342</v>
      </c>
      <c r="C48" s="45" t="s">
        <v>342</v>
      </c>
      <c r="D48" s="45" t="s">
        <v>343</v>
      </c>
      <c r="E48" s="45"/>
      <c r="F48" s="66"/>
      <c r="G48" s="45"/>
      <c r="H48" s="45"/>
      <c r="I48" s="45"/>
      <c r="J48" s="8">
        <v>24627.46</v>
      </c>
      <c r="K48" s="39">
        <v>17051.68</v>
      </c>
      <c r="L48" s="39">
        <v>17051.68</v>
      </c>
      <c r="M48" s="39">
        <v>7575.78</v>
      </c>
      <c r="N48" s="39"/>
      <c r="O48" s="8">
        <v>7575.78</v>
      </c>
      <c r="P48" s="39">
        <v>7575.78</v>
      </c>
      <c r="Q48" s="39"/>
      <c r="R48" s="39"/>
      <c r="S48" s="39"/>
      <c r="T48" s="8">
        <v>17051.68</v>
      </c>
      <c r="U48" s="39">
        <v>17051.68</v>
      </c>
    </row>
    <row r="49" spans="1:21">
      <c r="A49" s="44" t="s">
        <v>342</v>
      </c>
      <c r="B49" s="45" t="s">
        <v>342</v>
      </c>
      <c r="C49" s="45" t="s">
        <v>342</v>
      </c>
      <c r="D49" s="45" t="s">
        <v>411</v>
      </c>
      <c r="E49" s="45" t="s">
        <v>412</v>
      </c>
      <c r="F49" s="66" t="s">
        <v>369</v>
      </c>
      <c r="G49" s="45"/>
      <c r="H49" s="45"/>
      <c r="I49" s="45" t="s">
        <v>370</v>
      </c>
      <c r="J49" s="8">
        <v>22647.46</v>
      </c>
      <c r="K49" s="39">
        <v>17051.68</v>
      </c>
      <c r="L49" s="39">
        <v>17051.68</v>
      </c>
      <c r="M49" s="39">
        <v>5595.78</v>
      </c>
      <c r="N49" s="39"/>
      <c r="O49" s="8">
        <v>5595.78</v>
      </c>
      <c r="P49" s="39">
        <v>5595.78</v>
      </c>
      <c r="Q49" s="39"/>
      <c r="R49" s="39"/>
      <c r="S49" s="39"/>
      <c r="T49" s="8">
        <v>17051.68</v>
      </c>
      <c r="U49" s="39">
        <v>17051.68</v>
      </c>
    </row>
    <row r="50" spans="1:21">
      <c r="A50" s="44" t="s">
        <v>342</v>
      </c>
      <c r="B50" s="45" t="s">
        <v>342</v>
      </c>
      <c r="C50" s="45" t="s">
        <v>342</v>
      </c>
      <c r="D50" s="45" t="s">
        <v>413</v>
      </c>
      <c r="E50" s="45" t="s">
        <v>414</v>
      </c>
      <c r="F50" s="66" t="s">
        <v>369</v>
      </c>
      <c r="G50" s="45"/>
      <c r="H50" s="45"/>
      <c r="I50" s="45" t="s">
        <v>370</v>
      </c>
      <c r="J50" s="8">
        <v>1980</v>
      </c>
      <c r="K50" s="39"/>
      <c r="L50" s="39"/>
      <c r="M50" s="39">
        <v>1980</v>
      </c>
      <c r="N50" s="39"/>
      <c r="O50" s="8">
        <v>1980</v>
      </c>
      <c r="P50" s="39">
        <v>1980</v>
      </c>
      <c r="Q50" s="39"/>
      <c r="R50" s="39"/>
      <c r="S50" s="39"/>
      <c r="T50" s="8"/>
      <c r="U50" s="39"/>
    </row>
    <row r="51" spans="1:21">
      <c r="A51" s="44" t="s">
        <v>346</v>
      </c>
      <c r="B51" s="45" t="s">
        <v>346</v>
      </c>
      <c r="C51" s="45" t="s">
        <v>346</v>
      </c>
      <c r="D51" s="45" t="s">
        <v>347</v>
      </c>
      <c r="E51" s="45"/>
      <c r="F51" s="66"/>
      <c r="G51" s="45"/>
      <c r="H51" s="45"/>
      <c r="I51" s="45"/>
      <c r="J51" s="8">
        <v>355820.29</v>
      </c>
      <c r="K51" s="39">
        <v>2084.29</v>
      </c>
      <c r="L51" s="39">
        <v>2084.29</v>
      </c>
      <c r="M51" s="39">
        <v>353736</v>
      </c>
      <c r="N51" s="39"/>
      <c r="O51" s="8">
        <v>353736</v>
      </c>
      <c r="P51" s="39">
        <v>353736</v>
      </c>
      <c r="Q51" s="39"/>
      <c r="R51" s="39"/>
      <c r="S51" s="39"/>
      <c r="T51" s="8">
        <v>2084.29</v>
      </c>
      <c r="U51" s="39">
        <v>2084.29</v>
      </c>
    </row>
    <row r="52" spans="1:21">
      <c r="A52" s="44" t="s">
        <v>348</v>
      </c>
      <c r="B52" s="45" t="s">
        <v>348</v>
      </c>
      <c r="C52" s="45" t="s">
        <v>348</v>
      </c>
      <c r="D52" s="45" t="s">
        <v>349</v>
      </c>
      <c r="E52" s="45"/>
      <c r="F52" s="66"/>
      <c r="G52" s="45"/>
      <c r="H52" s="45"/>
      <c r="I52" s="45"/>
      <c r="J52" s="8">
        <v>355820.29</v>
      </c>
      <c r="K52" s="39">
        <v>2084.29</v>
      </c>
      <c r="L52" s="39">
        <v>2084.29</v>
      </c>
      <c r="M52" s="39">
        <v>353736</v>
      </c>
      <c r="N52" s="39"/>
      <c r="O52" s="8">
        <v>353736</v>
      </c>
      <c r="P52" s="39">
        <v>353736</v>
      </c>
      <c r="Q52" s="39"/>
      <c r="R52" s="39"/>
      <c r="S52" s="39"/>
      <c r="T52" s="8">
        <v>2084.29</v>
      </c>
      <c r="U52" s="39">
        <v>2084.29</v>
      </c>
    </row>
    <row r="53" spans="1:21">
      <c r="A53" s="44" t="s">
        <v>350</v>
      </c>
      <c r="B53" s="45" t="s">
        <v>350</v>
      </c>
      <c r="C53" s="45" t="s">
        <v>350</v>
      </c>
      <c r="D53" s="45" t="s">
        <v>351</v>
      </c>
      <c r="E53" s="45"/>
      <c r="F53" s="66"/>
      <c r="G53" s="45"/>
      <c r="H53" s="45"/>
      <c r="I53" s="45"/>
      <c r="J53" s="8">
        <v>355820.29</v>
      </c>
      <c r="K53" s="39">
        <v>2084.29</v>
      </c>
      <c r="L53" s="39">
        <v>2084.29</v>
      </c>
      <c r="M53" s="39">
        <v>353736</v>
      </c>
      <c r="N53" s="39"/>
      <c r="O53" s="8">
        <v>353736</v>
      </c>
      <c r="P53" s="39">
        <v>353736</v>
      </c>
      <c r="Q53" s="39"/>
      <c r="R53" s="39"/>
      <c r="S53" s="39"/>
      <c r="T53" s="8">
        <v>2084.29</v>
      </c>
      <c r="U53" s="39">
        <v>2084.29</v>
      </c>
    </row>
    <row r="54" spans="1:21">
      <c r="A54" s="44" t="s">
        <v>350</v>
      </c>
      <c r="B54" s="45" t="s">
        <v>350</v>
      </c>
      <c r="C54" s="45" t="s">
        <v>350</v>
      </c>
      <c r="D54" s="45" t="s">
        <v>415</v>
      </c>
      <c r="E54" s="45" t="s">
        <v>416</v>
      </c>
      <c r="F54" s="66" t="s">
        <v>369</v>
      </c>
      <c r="G54" s="45"/>
      <c r="H54" s="45"/>
      <c r="I54" s="45" t="s">
        <v>370</v>
      </c>
      <c r="J54" s="8">
        <v>355820.29</v>
      </c>
      <c r="K54" s="39">
        <v>2084.29</v>
      </c>
      <c r="L54" s="39">
        <v>2084.29</v>
      </c>
      <c r="M54" s="39">
        <v>353736</v>
      </c>
      <c r="N54" s="39"/>
      <c r="O54" s="8">
        <v>353736</v>
      </c>
      <c r="P54" s="39">
        <v>353736</v>
      </c>
      <c r="Q54" s="39"/>
      <c r="R54" s="39"/>
      <c r="S54" s="39"/>
      <c r="T54" s="8">
        <v>2084.29</v>
      </c>
      <c r="U54" s="39">
        <v>2084.29</v>
      </c>
    </row>
  </sheetData>
  <mergeCells count="74">
    <mergeCell ref="A1:U1"/>
    <mergeCell ref="A3:D3"/>
    <mergeCell ref="A4:I4"/>
    <mergeCell ref="J4:N4"/>
    <mergeCell ref="O4:Q4"/>
    <mergeCell ref="T4:U4"/>
    <mergeCell ref="K5:L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8:A9"/>
    <mergeCell ref="B8:B9"/>
    <mergeCell ref="C8:C9"/>
    <mergeCell ref="D5:D7"/>
    <mergeCell ref="E5:E7"/>
    <mergeCell ref="F5:F7"/>
    <mergeCell ref="G5:G7"/>
    <mergeCell ref="H5:H7"/>
    <mergeCell ref="I5:I7"/>
    <mergeCell ref="J5:J7"/>
    <mergeCell ref="K6:K7"/>
    <mergeCell ref="L6:L7"/>
    <mergeCell ref="M5:M7"/>
    <mergeCell ref="N5:N7"/>
    <mergeCell ref="O5:O7"/>
    <mergeCell ref="P5:P7"/>
    <mergeCell ref="Q5:Q7"/>
    <mergeCell ref="R4:R7"/>
    <mergeCell ref="S4:S7"/>
    <mergeCell ref="T5:T7"/>
    <mergeCell ref="U5:U7"/>
    <mergeCell ref="A5:C7"/>
  </mergeCells>
  <dataValidations count="2">
    <dataValidation type="list" allowBlank="1" sqref="F10:F54">
      <formula1>hiddenSheet!$BW$1:$BW$2</formula1>
    </dataValidation>
    <dataValidation type="list" allowBlank="1" sqref="I10:I54">
      <formula1>hiddenSheet!$X$1:$X$2</formula1>
    </dataValidation>
  </dataValidations>
  <pageMargins left="1.02361111111111" right="0.7" top="0.75" bottom="0.75" header="0.3" footer="0.3"/>
  <pageSetup paperSize="8"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34"/>
  <sheetViews>
    <sheetView workbookViewId="0">
      <selection activeCell="A1" sqref="A1:Z1"/>
    </sheetView>
  </sheetViews>
  <sheetFormatPr defaultColWidth="9" defaultRowHeight="14.25"/>
  <cols>
    <col min="1" max="3" width="4.1" customWidth="1"/>
    <col min="4" max="4" width="47.7166666666667" customWidth="1"/>
    <col min="5" max="5" width="27.3416666666667" customWidth="1"/>
    <col min="6" max="6" width="17.2333333333333" customWidth="1"/>
    <col min="7" max="7" width="19.55" customWidth="1"/>
    <col min="8" max="8" width="21.4416666666667" customWidth="1"/>
    <col min="9" max="9" width="37.875" customWidth="1"/>
    <col min="10" max="10" width="15.0416666666667" customWidth="1"/>
    <col min="11" max="11" width="16.8166666666667" customWidth="1"/>
    <col min="12" max="12" width="20.375" customWidth="1"/>
    <col min="13" max="13" width="21.4666666666667" customWidth="1"/>
    <col min="14" max="14" width="20.375" customWidth="1"/>
    <col min="15" max="15" width="20.1" customWidth="1"/>
    <col min="16" max="19" width="20.375" customWidth="1"/>
    <col min="20" max="20" width="22.8333333333333" customWidth="1"/>
    <col min="21" max="21" width="20.375" customWidth="1"/>
    <col min="22" max="22" width="21.4666666666667" customWidth="1"/>
    <col min="23" max="23" width="20.375" customWidth="1"/>
    <col min="24" max="25" width="19.1416666666667" customWidth="1"/>
    <col min="26" max="26" width="11.7" customWidth="1"/>
  </cols>
  <sheetData>
    <row r="1" ht="27" spans="1:26">
      <c r="A1" s="1" t="s">
        <v>417</v>
      </c>
    </row>
    <row r="2" spans="1:26">
      <c r="Z2" s="4" t="s">
        <v>418</v>
      </c>
    </row>
    <row r="3" spans="1:26">
      <c r="A3" s="2" t="s">
        <v>53</v>
      </c>
      <c r="N3" s="3" t="s">
        <v>54</v>
      </c>
      <c r="Z3" s="4" t="s">
        <v>55</v>
      </c>
    </row>
    <row r="4" spans="1:26">
      <c r="A4" s="17" t="s">
        <v>58</v>
      </c>
      <c r="B4" s="5"/>
      <c r="C4" s="5"/>
      <c r="D4" s="5"/>
      <c r="E4" s="5"/>
      <c r="F4" s="5"/>
      <c r="G4" s="5"/>
      <c r="H4" s="5"/>
      <c r="I4" s="5"/>
      <c r="J4" s="5"/>
      <c r="K4" s="54"/>
      <c r="L4" s="5" t="s">
        <v>355</v>
      </c>
      <c r="M4" s="5"/>
      <c r="N4" s="5"/>
      <c r="O4" s="5"/>
      <c r="P4" s="5"/>
      <c r="Q4" s="5"/>
      <c r="R4" s="5" t="s">
        <v>356</v>
      </c>
      <c r="S4" s="5"/>
      <c r="T4" s="5"/>
      <c r="U4" s="5" t="s">
        <v>221</v>
      </c>
      <c r="V4" s="5" t="s">
        <v>287</v>
      </c>
      <c r="W4" s="5" t="s">
        <v>257</v>
      </c>
      <c r="X4" s="5"/>
      <c r="Y4" s="59"/>
      <c r="Z4" s="5"/>
    </row>
    <row r="5" spans="1:26">
      <c r="A5" s="24" t="s">
        <v>288</v>
      </c>
      <c r="B5" s="25"/>
      <c r="C5" s="25"/>
      <c r="D5" s="25" t="s">
        <v>357</v>
      </c>
      <c r="E5" s="25" t="s">
        <v>358</v>
      </c>
      <c r="F5" s="25" t="s">
        <v>359</v>
      </c>
      <c r="G5" s="25" t="s">
        <v>360</v>
      </c>
      <c r="H5" s="25" t="s">
        <v>361</v>
      </c>
      <c r="I5" s="25" t="s">
        <v>419</v>
      </c>
      <c r="J5" s="6" t="s">
        <v>362</v>
      </c>
      <c r="K5" s="25" t="s">
        <v>420</v>
      </c>
      <c r="L5" s="25" t="s">
        <v>290</v>
      </c>
      <c r="M5" s="25" t="s">
        <v>226</v>
      </c>
      <c r="N5" s="25"/>
      <c r="O5" s="25" t="s">
        <v>363</v>
      </c>
      <c r="P5" s="25"/>
      <c r="Q5" s="25" t="s">
        <v>364</v>
      </c>
      <c r="R5" s="25" t="s">
        <v>290</v>
      </c>
      <c r="S5" s="25" t="s">
        <v>363</v>
      </c>
      <c r="T5" s="25" t="s">
        <v>364</v>
      </c>
      <c r="U5" s="25"/>
      <c r="V5" s="25"/>
      <c r="W5" s="25" t="s">
        <v>290</v>
      </c>
      <c r="X5" s="25" t="s">
        <v>421</v>
      </c>
      <c r="Y5" s="60"/>
      <c r="Z5" s="25"/>
    </row>
    <row r="6" spans="1:26">
      <c r="A6" s="24"/>
      <c r="B6" s="25"/>
      <c r="C6" s="25"/>
      <c r="D6" s="25"/>
      <c r="E6" s="25"/>
      <c r="F6" s="25"/>
      <c r="G6" s="25"/>
      <c r="H6" s="25"/>
      <c r="I6" s="25"/>
      <c r="J6" s="6"/>
      <c r="K6" s="25"/>
      <c r="L6" s="25"/>
      <c r="M6" s="25" t="s">
        <v>246</v>
      </c>
      <c r="N6" s="25" t="s">
        <v>421</v>
      </c>
      <c r="O6" s="25" t="s">
        <v>246</v>
      </c>
      <c r="P6" s="25" t="s">
        <v>422</v>
      </c>
      <c r="Q6" s="25"/>
      <c r="R6" s="25"/>
      <c r="S6" s="25"/>
      <c r="T6" s="25"/>
      <c r="U6" s="25"/>
      <c r="V6" s="25"/>
      <c r="W6" s="25"/>
      <c r="X6" s="25" t="s">
        <v>246</v>
      </c>
      <c r="Y6" s="25" t="s">
        <v>423</v>
      </c>
      <c r="Z6" s="25" t="s">
        <v>424</v>
      </c>
    </row>
    <row r="7" spans="1:26">
      <c r="A7" s="24"/>
      <c r="B7" s="25"/>
      <c r="C7" s="25"/>
      <c r="D7" s="25"/>
      <c r="E7" s="25"/>
      <c r="F7" s="25"/>
      <c r="G7" s="25"/>
      <c r="H7" s="25"/>
      <c r="I7" s="25"/>
      <c r="J7" s="6"/>
      <c r="K7" s="25"/>
      <c r="L7" s="25"/>
      <c r="M7" s="25"/>
      <c r="N7" s="25"/>
      <c r="O7" s="25"/>
      <c r="P7" s="25"/>
      <c r="Q7" s="25"/>
      <c r="R7" s="25"/>
      <c r="S7" s="25"/>
      <c r="T7" s="25"/>
      <c r="U7" s="25"/>
      <c r="V7" s="25"/>
      <c r="W7" s="25"/>
      <c r="X7" s="25"/>
      <c r="Y7" s="25"/>
      <c r="Z7" s="25"/>
    </row>
    <row r="8" spans="1:26">
      <c r="A8" s="24" t="s">
        <v>301</v>
      </c>
      <c r="B8" s="25" t="s">
        <v>302</v>
      </c>
      <c r="C8" s="25" t="s">
        <v>303</v>
      </c>
      <c r="D8" s="25" t="s">
        <v>65</v>
      </c>
      <c r="E8" s="25" t="s">
        <v>140</v>
      </c>
      <c r="F8" s="25" t="s">
        <v>140</v>
      </c>
      <c r="G8" s="25" t="s">
        <v>140</v>
      </c>
      <c r="H8" s="25" t="s">
        <v>140</v>
      </c>
      <c r="I8" s="25" t="s">
        <v>140</v>
      </c>
      <c r="J8" s="6" t="s">
        <v>140</v>
      </c>
      <c r="K8" s="6" t="s">
        <v>140</v>
      </c>
      <c r="L8" s="25" t="s">
        <v>28</v>
      </c>
      <c r="M8" s="25" t="s">
        <v>66</v>
      </c>
      <c r="N8" s="25" t="s">
        <v>67</v>
      </c>
      <c r="O8" s="25" t="s">
        <v>68</v>
      </c>
      <c r="P8" s="25" t="s">
        <v>33</v>
      </c>
      <c r="Q8" s="25" t="s">
        <v>69</v>
      </c>
      <c r="R8" s="25" t="s">
        <v>70</v>
      </c>
      <c r="S8" s="25" t="s">
        <v>71</v>
      </c>
      <c r="T8" s="25" t="s">
        <v>72</v>
      </c>
      <c r="U8" s="25" t="s">
        <v>41</v>
      </c>
      <c r="V8" s="25" t="s">
        <v>46</v>
      </c>
      <c r="W8" s="25" t="s">
        <v>141</v>
      </c>
      <c r="X8" s="25" t="s">
        <v>149</v>
      </c>
      <c r="Y8" s="25" t="s">
        <v>155</v>
      </c>
      <c r="Z8" s="25" t="s">
        <v>161</v>
      </c>
    </row>
    <row r="9" spans="1:26">
      <c r="A9" s="18"/>
      <c r="B9" s="6"/>
      <c r="C9" s="6"/>
      <c r="D9" s="6" t="s">
        <v>290</v>
      </c>
      <c r="E9" s="6" t="s">
        <v>140</v>
      </c>
      <c r="F9" s="6" t="s">
        <v>140</v>
      </c>
      <c r="G9" s="6" t="s">
        <v>140</v>
      </c>
      <c r="H9" s="6" t="s">
        <v>140</v>
      </c>
      <c r="I9" s="6" t="s">
        <v>140</v>
      </c>
      <c r="J9" s="29" t="s">
        <v>140</v>
      </c>
      <c r="K9" s="6" t="s">
        <v>140</v>
      </c>
      <c r="L9" s="8" t="s">
        <v>425</v>
      </c>
      <c r="M9" s="8" t="s">
        <v>305</v>
      </c>
      <c r="N9" s="8" t="s">
        <v>305</v>
      </c>
      <c r="O9" s="8" t="s">
        <v>102</v>
      </c>
      <c r="P9" s="8" t="s">
        <v>108</v>
      </c>
      <c r="Q9" s="8"/>
      <c r="R9" s="8" t="s">
        <v>102</v>
      </c>
      <c r="S9" s="8" t="s">
        <v>102</v>
      </c>
      <c r="T9" s="8"/>
      <c r="U9" s="8"/>
      <c r="V9" s="8"/>
      <c r="W9" s="8" t="s">
        <v>305</v>
      </c>
      <c r="X9" s="8" t="s">
        <v>305</v>
      </c>
      <c r="Y9" s="8" t="s">
        <v>305</v>
      </c>
      <c r="Z9" s="8"/>
    </row>
    <row r="10" spans="1:26">
      <c r="A10" s="44" t="s">
        <v>330</v>
      </c>
      <c r="B10" s="45" t="s">
        <v>330</v>
      </c>
      <c r="C10" s="45" t="s">
        <v>330</v>
      </c>
      <c r="D10" s="45" t="s">
        <v>331</v>
      </c>
      <c r="E10" s="45"/>
      <c r="F10" s="45"/>
      <c r="G10" s="45"/>
      <c r="H10" s="45"/>
      <c r="I10" s="45"/>
      <c r="J10" s="45"/>
      <c r="K10" s="45"/>
      <c r="L10" s="8">
        <v>1673103.39</v>
      </c>
      <c r="M10" s="39">
        <v>29203.1</v>
      </c>
      <c r="N10" s="39">
        <v>29203.1</v>
      </c>
      <c r="O10" s="39">
        <v>1643900.29</v>
      </c>
      <c r="P10" s="39"/>
      <c r="Q10" s="39"/>
      <c r="R10" s="8">
        <v>1643900.29</v>
      </c>
      <c r="S10" s="39">
        <v>1643900.29</v>
      </c>
      <c r="T10" s="39"/>
      <c r="U10" s="39"/>
      <c r="V10" s="39"/>
      <c r="W10" s="8">
        <v>29203.1</v>
      </c>
      <c r="X10" s="8">
        <v>29203.1</v>
      </c>
      <c r="Y10" s="39">
        <v>29203.1</v>
      </c>
      <c r="Z10" s="39"/>
    </row>
    <row r="11" spans="1:26">
      <c r="A11" s="44" t="s">
        <v>332</v>
      </c>
      <c r="B11" s="45" t="s">
        <v>332</v>
      </c>
      <c r="C11" s="45" t="s">
        <v>332</v>
      </c>
      <c r="D11" s="45" t="s">
        <v>333</v>
      </c>
      <c r="E11" s="45"/>
      <c r="F11" s="45"/>
      <c r="G11" s="45"/>
      <c r="H11" s="45"/>
      <c r="I11" s="45"/>
      <c r="J11" s="45"/>
      <c r="K11" s="45"/>
      <c r="L11" s="8">
        <v>1673103.39</v>
      </c>
      <c r="M11" s="39">
        <v>29203.1</v>
      </c>
      <c r="N11" s="39">
        <v>29203.1</v>
      </c>
      <c r="O11" s="39">
        <v>1643900.29</v>
      </c>
      <c r="P11" s="39"/>
      <c r="Q11" s="39"/>
      <c r="R11" s="8">
        <v>1643900.29</v>
      </c>
      <c r="S11" s="39">
        <v>1643900.29</v>
      </c>
      <c r="T11" s="39"/>
      <c r="U11" s="39"/>
      <c r="V11" s="39"/>
      <c r="W11" s="8">
        <v>29203.1</v>
      </c>
      <c r="X11" s="8">
        <v>29203.1</v>
      </c>
      <c r="Y11" s="39">
        <v>29203.1</v>
      </c>
      <c r="Z11" s="39"/>
    </row>
    <row r="12" spans="1:26">
      <c r="A12" s="44" t="s">
        <v>334</v>
      </c>
      <c r="B12" s="45" t="s">
        <v>334</v>
      </c>
      <c r="C12" s="45" t="s">
        <v>334</v>
      </c>
      <c r="D12" s="45" t="s">
        <v>335</v>
      </c>
      <c r="E12" s="45"/>
      <c r="F12" s="45"/>
      <c r="G12" s="45"/>
      <c r="H12" s="45"/>
      <c r="I12" s="45"/>
      <c r="J12" s="45"/>
      <c r="K12" s="45"/>
      <c r="L12" s="8">
        <v>1385347.99</v>
      </c>
      <c r="M12" s="39">
        <v>29203.1</v>
      </c>
      <c r="N12" s="39">
        <v>29203.1</v>
      </c>
      <c r="O12" s="39">
        <v>1356144.89</v>
      </c>
      <c r="P12" s="39"/>
      <c r="Q12" s="39"/>
      <c r="R12" s="8">
        <v>1356144.89</v>
      </c>
      <c r="S12" s="39">
        <v>1356144.89</v>
      </c>
      <c r="T12" s="39"/>
      <c r="U12" s="39"/>
      <c r="V12" s="39"/>
      <c r="W12" s="8">
        <v>29203.1</v>
      </c>
      <c r="X12" s="8">
        <v>29203.1</v>
      </c>
      <c r="Y12" s="39">
        <v>29203.1</v>
      </c>
      <c r="Z12" s="39"/>
    </row>
    <row r="13" spans="1:26">
      <c r="A13" s="44" t="s">
        <v>334</v>
      </c>
      <c r="B13" s="45" t="s">
        <v>334</v>
      </c>
      <c r="C13" s="45" t="s">
        <v>334</v>
      </c>
      <c r="D13" s="45" t="s">
        <v>426</v>
      </c>
      <c r="E13" s="45" t="s">
        <v>427</v>
      </c>
      <c r="F13" s="45" t="s">
        <v>428</v>
      </c>
      <c r="G13" s="45"/>
      <c r="H13" s="45"/>
      <c r="I13" s="45" t="s">
        <v>429</v>
      </c>
      <c r="J13" s="45" t="s">
        <v>370</v>
      </c>
      <c r="K13" s="45" t="s">
        <v>370</v>
      </c>
      <c r="L13" s="8">
        <v>10606.27</v>
      </c>
      <c r="M13" s="39">
        <v>10606.27</v>
      </c>
      <c r="N13" s="39">
        <v>10606.27</v>
      </c>
      <c r="O13" s="39"/>
      <c r="P13" s="39"/>
      <c r="Q13" s="39"/>
      <c r="R13" s="8"/>
      <c r="S13" s="39"/>
      <c r="T13" s="39"/>
      <c r="U13" s="39"/>
      <c r="V13" s="39"/>
      <c r="W13" s="8">
        <v>10606.27</v>
      </c>
      <c r="X13" s="8">
        <v>10606.27</v>
      </c>
      <c r="Y13" s="39">
        <v>10606.27</v>
      </c>
      <c r="Z13" s="39"/>
    </row>
    <row r="14" spans="1:26">
      <c r="A14" s="44" t="s">
        <v>334</v>
      </c>
      <c r="B14" s="45" t="s">
        <v>334</v>
      </c>
      <c r="C14" s="45" t="s">
        <v>334</v>
      </c>
      <c r="D14" s="45" t="s">
        <v>430</v>
      </c>
      <c r="E14" s="45" t="s">
        <v>431</v>
      </c>
      <c r="F14" s="45" t="s">
        <v>428</v>
      </c>
      <c r="G14" s="45"/>
      <c r="H14" s="45"/>
      <c r="I14" s="45" t="s">
        <v>429</v>
      </c>
      <c r="J14" s="45" t="s">
        <v>370</v>
      </c>
      <c r="K14" s="45" t="s">
        <v>370</v>
      </c>
      <c r="L14" s="8">
        <v>10700</v>
      </c>
      <c r="M14" s="39">
        <v>10700</v>
      </c>
      <c r="N14" s="39">
        <v>10700</v>
      </c>
      <c r="O14" s="39"/>
      <c r="P14" s="39"/>
      <c r="Q14" s="39"/>
      <c r="R14" s="8"/>
      <c r="S14" s="39"/>
      <c r="T14" s="39"/>
      <c r="U14" s="39"/>
      <c r="V14" s="39"/>
      <c r="W14" s="8">
        <v>10700</v>
      </c>
      <c r="X14" s="8">
        <v>10700</v>
      </c>
      <c r="Y14" s="39">
        <v>10700</v>
      </c>
      <c r="Z14" s="39"/>
    </row>
    <row r="15" spans="1:26">
      <c r="A15" s="44" t="s">
        <v>334</v>
      </c>
      <c r="B15" s="45" t="s">
        <v>334</v>
      </c>
      <c r="C15" s="45" t="s">
        <v>334</v>
      </c>
      <c r="D15" s="45" t="s">
        <v>432</v>
      </c>
      <c r="E15" s="45" t="s">
        <v>433</v>
      </c>
      <c r="F15" s="45" t="s">
        <v>428</v>
      </c>
      <c r="G15" s="45"/>
      <c r="H15" s="45"/>
      <c r="I15" s="45" t="s">
        <v>429</v>
      </c>
      <c r="J15" s="45" t="s">
        <v>370</v>
      </c>
      <c r="K15" s="45" t="s">
        <v>370</v>
      </c>
      <c r="L15" s="8">
        <v>7896.83</v>
      </c>
      <c r="M15" s="39">
        <v>7896.83</v>
      </c>
      <c r="N15" s="39">
        <v>7896.83</v>
      </c>
      <c r="O15" s="39"/>
      <c r="P15" s="39"/>
      <c r="Q15" s="39"/>
      <c r="R15" s="8"/>
      <c r="S15" s="39"/>
      <c r="T15" s="39"/>
      <c r="U15" s="39"/>
      <c r="V15" s="39"/>
      <c r="W15" s="8">
        <v>7896.83</v>
      </c>
      <c r="X15" s="8">
        <v>7896.83</v>
      </c>
      <c r="Y15" s="39">
        <v>7896.83</v>
      </c>
      <c r="Z15" s="39"/>
    </row>
    <row r="16" spans="1:26">
      <c r="A16" s="44" t="s">
        <v>334</v>
      </c>
      <c r="B16" s="45" t="s">
        <v>334</v>
      </c>
      <c r="C16" s="45" t="s">
        <v>334</v>
      </c>
      <c r="D16" s="45" t="s">
        <v>434</v>
      </c>
      <c r="E16" s="45" t="s">
        <v>435</v>
      </c>
      <c r="F16" s="45" t="s">
        <v>428</v>
      </c>
      <c r="G16" s="45"/>
      <c r="H16" s="45"/>
      <c r="I16" s="45" t="s">
        <v>429</v>
      </c>
      <c r="J16" s="45" t="s">
        <v>370</v>
      </c>
      <c r="K16" s="45" t="s">
        <v>370</v>
      </c>
      <c r="L16" s="8">
        <v>3720</v>
      </c>
      <c r="M16" s="39"/>
      <c r="N16" s="39"/>
      <c r="O16" s="39">
        <v>3720</v>
      </c>
      <c r="P16" s="39"/>
      <c r="Q16" s="39"/>
      <c r="R16" s="8">
        <v>3720</v>
      </c>
      <c r="S16" s="39">
        <v>3720</v>
      </c>
      <c r="T16" s="39"/>
      <c r="U16" s="39"/>
      <c r="V16" s="39"/>
      <c r="W16" s="8"/>
      <c r="X16" s="8"/>
      <c r="Y16" s="39"/>
      <c r="Z16" s="39"/>
    </row>
    <row r="17" spans="1:26">
      <c r="A17" s="44" t="s">
        <v>334</v>
      </c>
      <c r="B17" s="45" t="s">
        <v>334</v>
      </c>
      <c r="C17" s="45" t="s">
        <v>334</v>
      </c>
      <c r="D17" s="45" t="s">
        <v>436</v>
      </c>
      <c r="E17" s="45" t="s">
        <v>437</v>
      </c>
      <c r="F17" s="45" t="s">
        <v>428</v>
      </c>
      <c r="G17" s="45"/>
      <c r="H17" s="45"/>
      <c r="I17" s="45" t="s">
        <v>429</v>
      </c>
      <c r="J17" s="45" t="s">
        <v>370</v>
      </c>
      <c r="K17" s="45" t="s">
        <v>370</v>
      </c>
      <c r="L17" s="8">
        <v>613207</v>
      </c>
      <c r="M17" s="39"/>
      <c r="N17" s="39"/>
      <c r="O17" s="39">
        <v>613207</v>
      </c>
      <c r="P17" s="39"/>
      <c r="Q17" s="39"/>
      <c r="R17" s="8">
        <v>613207</v>
      </c>
      <c r="S17" s="39">
        <v>613207</v>
      </c>
      <c r="T17" s="39"/>
      <c r="U17" s="39"/>
      <c r="V17" s="39"/>
      <c r="W17" s="8"/>
      <c r="X17" s="8"/>
      <c r="Y17" s="39"/>
      <c r="Z17" s="39"/>
    </row>
    <row r="18" spans="1:26">
      <c r="A18" s="44" t="s">
        <v>334</v>
      </c>
      <c r="B18" s="45" t="s">
        <v>334</v>
      </c>
      <c r="C18" s="45" t="s">
        <v>334</v>
      </c>
      <c r="D18" s="45" t="s">
        <v>438</v>
      </c>
      <c r="E18" s="45" t="s">
        <v>439</v>
      </c>
      <c r="F18" s="45" t="s">
        <v>428</v>
      </c>
      <c r="G18" s="45"/>
      <c r="H18" s="45"/>
      <c r="I18" s="45" t="s">
        <v>429</v>
      </c>
      <c r="J18" s="45" t="s">
        <v>370</v>
      </c>
      <c r="K18" s="45" t="s">
        <v>370</v>
      </c>
      <c r="L18" s="8">
        <v>352675.58</v>
      </c>
      <c r="M18" s="39"/>
      <c r="N18" s="39"/>
      <c r="O18" s="39">
        <v>352675.58</v>
      </c>
      <c r="P18" s="39"/>
      <c r="Q18" s="39"/>
      <c r="R18" s="8">
        <v>352675.58</v>
      </c>
      <c r="S18" s="39">
        <v>352675.58</v>
      </c>
      <c r="T18" s="39"/>
      <c r="U18" s="39"/>
      <c r="V18" s="39"/>
      <c r="W18" s="8"/>
      <c r="X18" s="8"/>
      <c r="Y18" s="39"/>
      <c r="Z18" s="39"/>
    </row>
    <row r="19" spans="1:26">
      <c r="A19" s="44" t="s">
        <v>334</v>
      </c>
      <c r="B19" s="45" t="s">
        <v>334</v>
      </c>
      <c r="C19" s="45" t="s">
        <v>334</v>
      </c>
      <c r="D19" s="45" t="s">
        <v>440</v>
      </c>
      <c r="E19" s="45" t="s">
        <v>441</v>
      </c>
      <c r="F19" s="45" t="s">
        <v>428</v>
      </c>
      <c r="G19" s="45"/>
      <c r="H19" s="45"/>
      <c r="I19" s="45" t="s">
        <v>429</v>
      </c>
      <c r="J19" s="45" t="s">
        <v>370</v>
      </c>
      <c r="K19" s="45" t="s">
        <v>370</v>
      </c>
      <c r="L19" s="8">
        <v>40000</v>
      </c>
      <c r="M19" s="39"/>
      <c r="N19" s="39"/>
      <c r="O19" s="39">
        <v>40000</v>
      </c>
      <c r="P19" s="39"/>
      <c r="Q19" s="39"/>
      <c r="R19" s="8">
        <v>40000</v>
      </c>
      <c r="S19" s="39">
        <v>40000</v>
      </c>
      <c r="T19" s="39"/>
      <c r="U19" s="39"/>
      <c r="V19" s="39"/>
      <c r="W19" s="8"/>
      <c r="X19" s="8"/>
      <c r="Y19" s="39"/>
      <c r="Z19" s="39"/>
    </row>
    <row r="20" spans="1:26">
      <c r="A20" s="44" t="s">
        <v>334</v>
      </c>
      <c r="B20" s="45" t="s">
        <v>334</v>
      </c>
      <c r="C20" s="45" t="s">
        <v>334</v>
      </c>
      <c r="D20" s="45" t="s">
        <v>432</v>
      </c>
      <c r="E20" s="45" t="s">
        <v>442</v>
      </c>
      <c r="F20" s="45" t="s">
        <v>428</v>
      </c>
      <c r="G20" s="45"/>
      <c r="H20" s="45"/>
      <c r="I20" s="45" t="s">
        <v>429</v>
      </c>
      <c r="J20" s="45" t="s">
        <v>370</v>
      </c>
      <c r="K20" s="45" t="s">
        <v>370</v>
      </c>
      <c r="L20" s="8">
        <v>5000</v>
      </c>
      <c r="M20" s="39"/>
      <c r="N20" s="39"/>
      <c r="O20" s="39">
        <v>5000</v>
      </c>
      <c r="P20" s="39"/>
      <c r="Q20" s="39"/>
      <c r="R20" s="8">
        <v>5000</v>
      </c>
      <c r="S20" s="39">
        <v>5000</v>
      </c>
      <c r="T20" s="39"/>
      <c r="U20" s="39"/>
      <c r="V20" s="39"/>
      <c r="W20" s="8"/>
      <c r="X20" s="8"/>
      <c r="Y20" s="39"/>
      <c r="Z20" s="39"/>
    </row>
    <row r="21" spans="1:26">
      <c r="A21" s="44" t="s">
        <v>334</v>
      </c>
      <c r="B21" s="45" t="s">
        <v>334</v>
      </c>
      <c r="C21" s="45" t="s">
        <v>334</v>
      </c>
      <c r="D21" s="45" t="s">
        <v>443</v>
      </c>
      <c r="E21" s="45" t="s">
        <v>444</v>
      </c>
      <c r="F21" s="45" t="s">
        <v>428</v>
      </c>
      <c r="G21" s="45"/>
      <c r="H21" s="45"/>
      <c r="I21" s="45" t="s">
        <v>429</v>
      </c>
      <c r="J21" s="45" t="s">
        <v>370</v>
      </c>
      <c r="K21" s="45" t="s">
        <v>370</v>
      </c>
      <c r="L21" s="8">
        <v>36000</v>
      </c>
      <c r="M21" s="39"/>
      <c r="N21" s="39"/>
      <c r="O21" s="39">
        <v>36000</v>
      </c>
      <c r="P21" s="39"/>
      <c r="Q21" s="39"/>
      <c r="R21" s="8">
        <v>36000</v>
      </c>
      <c r="S21" s="39">
        <v>36000</v>
      </c>
      <c r="T21" s="39"/>
      <c r="U21" s="39"/>
      <c r="V21" s="39"/>
      <c r="W21" s="8"/>
      <c r="X21" s="8"/>
      <c r="Y21" s="39"/>
      <c r="Z21" s="39"/>
    </row>
    <row r="22" spans="1:26">
      <c r="A22" s="44" t="s">
        <v>334</v>
      </c>
      <c r="B22" s="45" t="s">
        <v>334</v>
      </c>
      <c r="C22" s="45" t="s">
        <v>334</v>
      </c>
      <c r="D22" s="45" t="s">
        <v>445</v>
      </c>
      <c r="E22" s="45" t="s">
        <v>446</v>
      </c>
      <c r="F22" s="45" t="s">
        <v>428</v>
      </c>
      <c r="G22" s="45"/>
      <c r="H22" s="45"/>
      <c r="I22" s="45" t="s">
        <v>429</v>
      </c>
      <c r="J22" s="45" t="s">
        <v>370</v>
      </c>
      <c r="K22" s="45" t="s">
        <v>370</v>
      </c>
      <c r="L22" s="8">
        <v>30000</v>
      </c>
      <c r="M22" s="39"/>
      <c r="N22" s="39"/>
      <c r="O22" s="39">
        <v>30000</v>
      </c>
      <c r="P22" s="39"/>
      <c r="Q22" s="39"/>
      <c r="R22" s="8">
        <v>30000</v>
      </c>
      <c r="S22" s="39">
        <v>30000</v>
      </c>
      <c r="T22" s="39"/>
      <c r="U22" s="39"/>
      <c r="V22" s="39"/>
      <c r="W22" s="8"/>
      <c r="X22" s="8"/>
      <c r="Y22" s="39"/>
      <c r="Z22" s="39"/>
    </row>
    <row r="23" spans="1:26">
      <c r="A23" s="44" t="s">
        <v>334</v>
      </c>
      <c r="B23" s="45" t="s">
        <v>334</v>
      </c>
      <c r="C23" s="45" t="s">
        <v>334</v>
      </c>
      <c r="D23" s="45" t="s">
        <v>447</v>
      </c>
      <c r="E23" s="45" t="s">
        <v>448</v>
      </c>
      <c r="F23" s="45" t="s">
        <v>428</v>
      </c>
      <c r="G23" s="45"/>
      <c r="H23" s="45"/>
      <c r="I23" s="45" t="s">
        <v>429</v>
      </c>
      <c r="J23" s="45" t="s">
        <v>370</v>
      </c>
      <c r="K23" s="45" t="s">
        <v>370</v>
      </c>
      <c r="L23" s="8">
        <v>43023.08</v>
      </c>
      <c r="M23" s="39"/>
      <c r="N23" s="39"/>
      <c r="O23" s="39">
        <v>43023.08</v>
      </c>
      <c r="P23" s="39"/>
      <c r="Q23" s="39"/>
      <c r="R23" s="8">
        <v>43023.08</v>
      </c>
      <c r="S23" s="39">
        <v>43023.08</v>
      </c>
      <c r="T23" s="39"/>
      <c r="U23" s="39"/>
      <c r="V23" s="39"/>
      <c r="W23" s="8"/>
      <c r="X23" s="8"/>
      <c r="Y23" s="39"/>
      <c r="Z23" s="39"/>
    </row>
    <row r="24" spans="1:26">
      <c r="A24" s="44" t="s">
        <v>334</v>
      </c>
      <c r="B24" s="45" t="s">
        <v>334</v>
      </c>
      <c r="C24" s="45" t="s">
        <v>334</v>
      </c>
      <c r="D24" s="45" t="s">
        <v>449</v>
      </c>
      <c r="E24" s="45" t="s">
        <v>450</v>
      </c>
      <c r="F24" s="45" t="s">
        <v>428</v>
      </c>
      <c r="G24" s="45"/>
      <c r="H24" s="45"/>
      <c r="I24" s="45" t="s">
        <v>429</v>
      </c>
      <c r="J24" s="45" t="s">
        <v>370</v>
      </c>
      <c r="K24" s="45" t="s">
        <v>370</v>
      </c>
      <c r="L24" s="8">
        <v>217519.23</v>
      </c>
      <c r="M24" s="39"/>
      <c r="N24" s="39"/>
      <c r="O24" s="39">
        <v>217519.23</v>
      </c>
      <c r="P24" s="39"/>
      <c r="Q24" s="39"/>
      <c r="R24" s="8">
        <v>217519.23</v>
      </c>
      <c r="S24" s="39">
        <v>217519.23</v>
      </c>
      <c r="T24" s="39"/>
      <c r="U24" s="39"/>
      <c r="V24" s="39"/>
      <c r="W24" s="8"/>
      <c r="X24" s="8"/>
      <c r="Y24" s="39"/>
      <c r="Z24" s="39"/>
    </row>
    <row r="25" spans="1:26">
      <c r="A25" s="44" t="s">
        <v>334</v>
      </c>
      <c r="B25" s="45" t="s">
        <v>334</v>
      </c>
      <c r="C25" s="45" t="s">
        <v>334</v>
      </c>
      <c r="D25" s="45" t="s">
        <v>451</v>
      </c>
      <c r="E25" s="45" t="s">
        <v>452</v>
      </c>
      <c r="F25" s="45" t="s">
        <v>428</v>
      </c>
      <c r="G25" s="45"/>
      <c r="H25" s="45"/>
      <c r="I25" s="45" t="s">
        <v>429</v>
      </c>
      <c r="J25" s="45" t="s">
        <v>370</v>
      </c>
      <c r="K25" s="45" t="s">
        <v>370</v>
      </c>
      <c r="L25" s="8">
        <v>15000</v>
      </c>
      <c r="M25" s="39"/>
      <c r="N25" s="39"/>
      <c r="O25" s="39">
        <v>15000</v>
      </c>
      <c r="P25" s="39"/>
      <c r="Q25" s="39"/>
      <c r="R25" s="8">
        <v>15000</v>
      </c>
      <c r="S25" s="39">
        <v>15000</v>
      </c>
      <c r="T25" s="39"/>
      <c r="U25" s="39"/>
      <c r="V25" s="39"/>
      <c r="W25" s="8"/>
      <c r="X25" s="8"/>
      <c r="Y25" s="39"/>
      <c r="Z25" s="39"/>
    </row>
    <row r="26" spans="1:26">
      <c r="A26" s="44" t="s">
        <v>336</v>
      </c>
      <c r="B26" s="45" t="s">
        <v>336</v>
      </c>
      <c r="C26" s="45" t="s">
        <v>336</v>
      </c>
      <c r="D26" s="45" t="s">
        <v>337</v>
      </c>
      <c r="E26" s="45"/>
      <c r="F26" s="45"/>
      <c r="G26" s="45"/>
      <c r="H26" s="45"/>
      <c r="I26" s="45"/>
      <c r="J26" s="45"/>
      <c r="K26" s="45"/>
      <c r="L26" s="8">
        <v>287755.4</v>
      </c>
      <c r="M26" s="39"/>
      <c r="N26" s="39"/>
      <c r="O26" s="39">
        <v>287755.4</v>
      </c>
      <c r="P26" s="39"/>
      <c r="Q26" s="39"/>
      <c r="R26" s="8">
        <v>287755.4</v>
      </c>
      <c r="S26" s="39">
        <v>287755.4</v>
      </c>
      <c r="T26" s="39"/>
      <c r="U26" s="39"/>
      <c r="V26" s="39"/>
      <c r="W26" s="8"/>
      <c r="X26" s="8"/>
      <c r="Y26" s="39"/>
      <c r="Z26" s="39"/>
    </row>
    <row r="27" spans="1:26">
      <c r="A27" s="44" t="s">
        <v>336</v>
      </c>
      <c r="B27" s="45" t="s">
        <v>336</v>
      </c>
      <c r="C27" s="45" t="s">
        <v>336</v>
      </c>
      <c r="D27" s="45" t="s">
        <v>453</v>
      </c>
      <c r="E27" s="45" t="s">
        <v>454</v>
      </c>
      <c r="F27" s="45" t="s">
        <v>428</v>
      </c>
      <c r="G27" s="45"/>
      <c r="H27" s="45"/>
      <c r="I27" s="45" t="s">
        <v>429</v>
      </c>
      <c r="J27" s="45" t="s">
        <v>370</v>
      </c>
      <c r="K27" s="45" t="s">
        <v>370</v>
      </c>
      <c r="L27" s="8">
        <v>53000</v>
      </c>
      <c r="M27" s="39"/>
      <c r="N27" s="39"/>
      <c r="O27" s="39">
        <v>53000</v>
      </c>
      <c r="P27" s="39"/>
      <c r="Q27" s="39"/>
      <c r="R27" s="8">
        <v>53000</v>
      </c>
      <c r="S27" s="39">
        <v>53000</v>
      </c>
      <c r="T27" s="39"/>
      <c r="U27" s="39"/>
      <c r="V27" s="39"/>
      <c r="W27" s="8"/>
      <c r="X27" s="8"/>
      <c r="Y27" s="39"/>
      <c r="Z27" s="39"/>
    </row>
    <row r="28" spans="1:26">
      <c r="A28" s="44" t="s">
        <v>336</v>
      </c>
      <c r="B28" s="45" t="s">
        <v>336</v>
      </c>
      <c r="C28" s="45" t="s">
        <v>336</v>
      </c>
      <c r="D28" s="45" t="s">
        <v>455</v>
      </c>
      <c r="E28" s="45" t="s">
        <v>456</v>
      </c>
      <c r="F28" s="45" t="s">
        <v>428</v>
      </c>
      <c r="G28" s="45"/>
      <c r="H28" s="45"/>
      <c r="I28" s="45" t="s">
        <v>429</v>
      </c>
      <c r="J28" s="45" t="s">
        <v>370</v>
      </c>
      <c r="K28" s="45" t="s">
        <v>370</v>
      </c>
      <c r="L28" s="8">
        <v>234755.4</v>
      </c>
      <c r="M28" s="39"/>
      <c r="N28" s="39"/>
      <c r="O28" s="39">
        <v>234755.4</v>
      </c>
      <c r="P28" s="39"/>
      <c r="Q28" s="39"/>
      <c r="R28" s="8">
        <v>234755.4</v>
      </c>
      <c r="S28" s="39">
        <v>234755.4</v>
      </c>
      <c r="T28" s="39"/>
      <c r="U28" s="39"/>
      <c r="V28" s="39"/>
      <c r="W28" s="8"/>
      <c r="X28" s="8"/>
      <c r="Y28" s="39"/>
      <c r="Z28" s="39"/>
    </row>
    <row r="29" spans="1:26">
      <c r="A29" s="44" t="s">
        <v>338</v>
      </c>
      <c r="B29" s="45" t="s">
        <v>338</v>
      </c>
      <c r="C29" s="45" t="s">
        <v>338</v>
      </c>
      <c r="D29" s="45" t="s">
        <v>339</v>
      </c>
      <c r="E29" s="45"/>
      <c r="F29" s="45"/>
      <c r="G29" s="45"/>
      <c r="H29" s="45"/>
      <c r="I29" s="45"/>
      <c r="J29" s="45"/>
      <c r="K29" s="45"/>
      <c r="L29" s="8">
        <v>974535</v>
      </c>
      <c r="M29" s="39"/>
      <c r="N29" s="39"/>
      <c r="O29" s="39">
        <v>974535</v>
      </c>
      <c r="P29" s="39">
        <v>974535</v>
      </c>
      <c r="Q29" s="39"/>
      <c r="R29" s="8">
        <v>974535</v>
      </c>
      <c r="S29" s="39">
        <v>974535</v>
      </c>
      <c r="T29" s="39"/>
      <c r="U29" s="39"/>
      <c r="V29" s="39"/>
      <c r="W29" s="8"/>
      <c r="X29" s="8"/>
      <c r="Y29" s="39"/>
      <c r="Z29" s="39"/>
    </row>
    <row r="30" spans="1:26">
      <c r="A30" s="44" t="s">
        <v>340</v>
      </c>
      <c r="B30" s="45" t="s">
        <v>340</v>
      </c>
      <c r="C30" s="45" t="s">
        <v>340</v>
      </c>
      <c r="D30" s="45" t="s">
        <v>341</v>
      </c>
      <c r="E30" s="45"/>
      <c r="F30" s="45"/>
      <c r="G30" s="45"/>
      <c r="H30" s="45"/>
      <c r="I30" s="45"/>
      <c r="J30" s="45"/>
      <c r="K30" s="45"/>
      <c r="L30" s="8">
        <v>974535</v>
      </c>
      <c r="M30" s="39"/>
      <c r="N30" s="39"/>
      <c r="O30" s="39">
        <v>974535</v>
      </c>
      <c r="P30" s="39">
        <v>974535</v>
      </c>
      <c r="Q30" s="39"/>
      <c r="R30" s="8">
        <v>974535</v>
      </c>
      <c r="S30" s="39">
        <v>974535</v>
      </c>
      <c r="T30" s="39"/>
      <c r="U30" s="39"/>
      <c r="V30" s="39"/>
      <c r="W30" s="8"/>
      <c r="X30" s="8"/>
      <c r="Y30" s="39"/>
      <c r="Z30" s="39"/>
    </row>
    <row r="31" spans="1:26">
      <c r="A31" s="44" t="s">
        <v>344</v>
      </c>
      <c r="B31" s="45" t="s">
        <v>344</v>
      </c>
      <c r="C31" s="45" t="s">
        <v>344</v>
      </c>
      <c r="D31" s="45" t="s">
        <v>345</v>
      </c>
      <c r="E31" s="45"/>
      <c r="F31" s="45"/>
      <c r="G31" s="45"/>
      <c r="H31" s="45"/>
      <c r="I31" s="45"/>
      <c r="J31" s="45"/>
      <c r="K31" s="45"/>
      <c r="L31" s="8">
        <v>974535</v>
      </c>
      <c r="M31" s="39"/>
      <c r="N31" s="39"/>
      <c r="O31" s="39">
        <v>974535</v>
      </c>
      <c r="P31" s="39">
        <v>974535</v>
      </c>
      <c r="Q31" s="39"/>
      <c r="R31" s="8">
        <v>974535</v>
      </c>
      <c r="S31" s="39">
        <v>974535</v>
      </c>
      <c r="T31" s="39"/>
      <c r="U31" s="39"/>
      <c r="V31" s="39"/>
      <c r="W31" s="8"/>
      <c r="X31" s="8"/>
      <c r="Y31" s="39"/>
      <c r="Z31" s="39"/>
    </row>
    <row r="32" spans="1:26">
      <c r="A32" s="44" t="s">
        <v>344</v>
      </c>
      <c r="B32" s="45" t="s">
        <v>344</v>
      </c>
      <c r="C32" s="45" t="s">
        <v>344</v>
      </c>
      <c r="D32" s="45" t="s">
        <v>457</v>
      </c>
      <c r="E32" s="45" t="s">
        <v>458</v>
      </c>
      <c r="F32" s="45" t="s">
        <v>428</v>
      </c>
      <c r="G32" s="45"/>
      <c r="H32" s="45"/>
      <c r="I32" s="45" t="s">
        <v>459</v>
      </c>
      <c r="J32" s="45" t="s">
        <v>370</v>
      </c>
      <c r="K32" s="45" t="s">
        <v>370</v>
      </c>
      <c r="L32" s="8">
        <v>200000</v>
      </c>
      <c r="M32" s="39"/>
      <c r="N32" s="39"/>
      <c r="O32" s="39">
        <v>200000</v>
      </c>
      <c r="P32" s="39">
        <v>200000</v>
      </c>
      <c r="Q32" s="39"/>
      <c r="R32" s="8">
        <v>200000</v>
      </c>
      <c r="S32" s="39">
        <v>200000</v>
      </c>
      <c r="T32" s="39"/>
      <c r="U32" s="39"/>
      <c r="V32" s="39"/>
      <c r="W32" s="8"/>
      <c r="X32" s="8"/>
      <c r="Y32" s="39"/>
      <c r="Z32" s="39"/>
    </row>
    <row r="33" spans="1:26">
      <c r="A33" s="44" t="s">
        <v>344</v>
      </c>
      <c r="B33" s="45" t="s">
        <v>344</v>
      </c>
      <c r="C33" s="45" t="s">
        <v>344</v>
      </c>
      <c r="D33" s="45" t="s">
        <v>460</v>
      </c>
      <c r="E33" s="45" t="s">
        <v>461</v>
      </c>
      <c r="F33" s="45" t="s">
        <v>428</v>
      </c>
      <c r="G33" s="45"/>
      <c r="H33" s="45"/>
      <c r="I33" s="45" t="s">
        <v>459</v>
      </c>
      <c r="J33" s="45" t="s">
        <v>370</v>
      </c>
      <c r="K33" s="45" t="s">
        <v>370</v>
      </c>
      <c r="L33" s="8">
        <v>289000</v>
      </c>
      <c r="M33" s="39"/>
      <c r="N33" s="39"/>
      <c r="O33" s="39">
        <v>289000</v>
      </c>
      <c r="P33" s="39">
        <v>289000</v>
      </c>
      <c r="Q33" s="39"/>
      <c r="R33" s="8">
        <v>289000</v>
      </c>
      <c r="S33" s="39">
        <v>289000</v>
      </c>
      <c r="T33" s="39"/>
      <c r="U33" s="39"/>
      <c r="V33" s="39"/>
      <c r="W33" s="8"/>
      <c r="X33" s="8"/>
      <c r="Y33" s="39"/>
      <c r="Z33" s="39"/>
    </row>
    <row r="34" spans="1:26">
      <c r="A34" s="44" t="s">
        <v>344</v>
      </c>
      <c r="B34" s="45" t="s">
        <v>344</v>
      </c>
      <c r="C34" s="45" t="s">
        <v>344</v>
      </c>
      <c r="D34" s="45" t="s">
        <v>462</v>
      </c>
      <c r="E34" s="45" t="s">
        <v>463</v>
      </c>
      <c r="F34" s="45" t="s">
        <v>428</v>
      </c>
      <c r="G34" s="45"/>
      <c r="H34" s="45"/>
      <c r="I34" s="45" t="s">
        <v>459</v>
      </c>
      <c r="J34" s="45" t="s">
        <v>370</v>
      </c>
      <c r="K34" s="45" t="s">
        <v>370</v>
      </c>
      <c r="L34" s="8">
        <v>485535</v>
      </c>
      <c r="M34" s="39"/>
      <c r="N34" s="39"/>
      <c r="O34" s="39">
        <v>485535</v>
      </c>
      <c r="P34" s="39">
        <v>485535</v>
      </c>
      <c r="Q34" s="39"/>
      <c r="R34" s="8">
        <v>485535</v>
      </c>
      <c r="S34" s="39">
        <v>485535</v>
      </c>
      <c r="T34" s="39"/>
      <c r="U34" s="39"/>
      <c r="V34" s="39"/>
      <c r="W34" s="8"/>
      <c r="X34" s="8"/>
      <c r="Y34" s="39"/>
      <c r="Z34" s="39"/>
    </row>
  </sheetData>
  <mergeCells count="61">
    <mergeCell ref="A1:Z1"/>
    <mergeCell ref="A3:D3"/>
    <mergeCell ref="A4:K4"/>
    <mergeCell ref="L4:Q4"/>
    <mergeCell ref="R4:T4"/>
    <mergeCell ref="W4:Z4"/>
    <mergeCell ref="M5:N5"/>
    <mergeCell ref="O5:P5"/>
    <mergeCell ref="X5:Z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8:A9"/>
    <mergeCell ref="B8:B9"/>
    <mergeCell ref="C8:C9"/>
    <mergeCell ref="D5:D7"/>
    <mergeCell ref="E5:E7"/>
    <mergeCell ref="F5:F7"/>
    <mergeCell ref="G5:G7"/>
    <mergeCell ref="H5:H7"/>
    <mergeCell ref="I5:I7"/>
    <mergeCell ref="J5:J7"/>
    <mergeCell ref="K5:K7"/>
    <mergeCell ref="L5:L7"/>
    <mergeCell ref="M6:M7"/>
    <mergeCell ref="N6:N7"/>
    <mergeCell ref="O6:O7"/>
    <mergeCell ref="P6:P7"/>
    <mergeCell ref="Q5:Q7"/>
    <mergeCell ref="R5:R7"/>
    <mergeCell ref="S5:S7"/>
    <mergeCell ref="T5:T7"/>
    <mergeCell ref="U4:U7"/>
    <mergeCell ref="V4:V7"/>
    <mergeCell ref="W5:W7"/>
    <mergeCell ref="X6:X7"/>
    <mergeCell ref="Y6:Y7"/>
    <mergeCell ref="Z6:Z7"/>
    <mergeCell ref="A5:C7"/>
  </mergeCells>
  <dataValidations count="4">
    <dataValidation type="list" allowBlank="1" sqref="F10:F34">
      <formula1>hiddenSheet!$K$1:$K$2</formula1>
    </dataValidation>
    <dataValidation type="list" allowBlank="1" sqref="I10:I34">
      <formula1>hiddenSheet!$CN$1:$CN$4</formula1>
    </dataValidation>
    <dataValidation type="list" allowBlank="1" sqref="J10:J34">
      <formula1>hiddenSheet!$X$1:$X$2</formula1>
    </dataValidation>
    <dataValidation type="list" allowBlank="1" sqref="K10:K34">
      <formula1>hiddenSheet!$O$1:$O$2</formula1>
    </dataValidation>
  </dataValidations>
  <pageMargins left="1.0625" right="0.7" top="0.75" bottom="0.75" header="0.3" footer="0.3"/>
  <pageSetup paperSize="8" fitToWidth="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1"/>
  <sheetViews>
    <sheetView workbookViewId="0">
      <selection activeCell="L12" sqref="L12"/>
    </sheetView>
  </sheetViews>
  <sheetFormatPr defaultColWidth="9" defaultRowHeight="14.25"/>
  <cols>
    <col min="1" max="3" width="4.24166666666667" customWidth="1"/>
    <col min="4" max="4" width="47.7166666666667" customWidth="1"/>
    <col min="5" max="7" width="21.875" customWidth="1"/>
    <col min="8" max="9" width="21.875" hidden="1" customWidth="1"/>
    <col min="10" max="10" width="21.875" customWidth="1"/>
    <col min="11" max="11" width="21.875" hidden="1" customWidth="1"/>
    <col min="12" max="12" width="21.875" customWidth="1"/>
  </cols>
  <sheetData>
    <row r="1" ht="27" spans="1:12">
      <c r="A1" s="1" t="s">
        <v>464</v>
      </c>
    </row>
    <row r="2" spans="1:12">
      <c r="L2" s="4" t="s">
        <v>465</v>
      </c>
    </row>
    <row r="3" spans="1:12">
      <c r="A3" s="2" t="s">
        <v>53</v>
      </c>
      <c r="G3" s="3" t="s">
        <v>54</v>
      </c>
      <c r="L3" s="4" t="s">
        <v>55</v>
      </c>
    </row>
    <row r="4" spans="1:12">
      <c r="A4" s="17" t="s">
        <v>58</v>
      </c>
      <c r="B4" s="5"/>
      <c r="C4" s="5"/>
      <c r="D4" s="5"/>
      <c r="E4" s="5" t="s">
        <v>217</v>
      </c>
      <c r="F4" s="5" t="s">
        <v>466</v>
      </c>
      <c r="G4" s="5" t="s">
        <v>467</v>
      </c>
      <c r="H4" s="5" t="s">
        <v>468</v>
      </c>
      <c r="I4" s="5"/>
      <c r="J4" s="5" t="s">
        <v>469</v>
      </c>
      <c r="K4" s="5" t="s">
        <v>470</v>
      </c>
      <c r="L4" s="5" t="s">
        <v>471</v>
      </c>
    </row>
    <row r="5" spans="1:12">
      <c r="A5" s="24" t="s">
        <v>288</v>
      </c>
      <c r="B5" s="25"/>
      <c r="C5" s="25"/>
      <c r="D5" s="25" t="s">
        <v>289</v>
      </c>
      <c r="E5" s="25"/>
      <c r="F5" s="25"/>
      <c r="G5" s="25"/>
      <c r="H5" s="25" t="s">
        <v>246</v>
      </c>
      <c r="I5" s="25" t="s">
        <v>472</v>
      </c>
      <c r="J5" s="25"/>
      <c r="K5" s="25"/>
      <c r="L5" s="25"/>
    </row>
    <row r="6" spans="1:12">
      <c r="A6" s="24"/>
      <c r="B6" s="25"/>
      <c r="C6" s="25"/>
      <c r="D6" s="25"/>
      <c r="E6" s="25"/>
      <c r="F6" s="25"/>
      <c r="G6" s="25"/>
      <c r="H6" s="25"/>
      <c r="I6" s="25"/>
      <c r="J6" s="25"/>
      <c r="K6" s="25"/>
      <c r="L6" s="25"/>
    </row>
    <row r="7" spans="1:12">
      <c r="A7" s="24"/>
      <c r="B7" s="25"/>
      <c r="C7" s="25"/>
      <c r="D7" s="25"/>
      <c r="E7" s="25"/>
      <c r="F7" s="25"/>
      <c r="G7" s="25"/>
      <c r="H7" s="25"/>
      <c r="I7" s="25"/>
      <c r="J7" s="25"/>
      <c r="K7" s="25"/>
      <c r="L7" s="25"/>
    </row>
    <row r="8" spans="1:12">
      <c r="A8" s="24" t="s">
        <v>301</v>
      </c>
      <c r="B8" s="25" t="s">
        <v>302</v>
      </c>
      <c r="C8" s="25" t="s">
        <v>303</v>
      </c>
      <c r="D8" s="25" t="s">
        <v>473</v>
      </c>
      <c r="E8" s="25" t="s">
        <v>28</v>
      </c>
      <c r="F8" s="25" t="s">
        <v>66</v>
      </c>
      <c r="G8" s="25" t="s">
        <v>67</v>
      </c>
      <c r="H8" s="25" t="s">
        <v>68</v>
      </c>
      <c r="I8" s="25" t="s">
        <v>33</v>
      </c>
      <c r="J8" s="25" t="s">
        <v>69</v>
      </c>
      <c r="K8" s="25" t="s">
        <v>70</v>
      </c>
      <c r="L8" s="25" t="s">
        <v>71</v>
      </c>
    </row>
    <row r="9" spans="1:12">
      <c r="A9" s="24"/>
      <c r="B9" s="25"/>
      <c r="C9" s="25"/>
      <c r="D9" s="25" t="s">
        <v>290</v>
      </c>
      <c r="E9" s="8" t="s">
        <v>75</v>
      </c>
      <c r="F9" s="8" t="s">
        <v>75</v>
      </c>
      <c r="G9" s="8"/>
      <c r="H9" s="8"/>
      <c r="I9" s="8"/>
      <c r="J9" s="8"/>
      <c r="K9" s="8"/>
      <c r="L9" s="8"/>
    </row>
    <row r="10" spans="1:12">
      <c r="A10" s="44" t="s">
        <v>306</v>
      </c>
      <c r="B10" s="45" t="s">
        <v>306</v>
      </c>
      <c r="C10" s="45" t="s">
        <v>306</v>
      </c>
      <c r="D10" s="45" t="s">
        <v>307</v>
      </c>
      <c r="E10" s="8">
        <v>787268.88</v>
      </c>
      <c r="F10" s="39">
        <v>787268.88</v>
      </c>
      <c r="G10" s="39"/>
      <c r="H10" s="39"/>
      <c r="I10" s="39"/>
      <c r="J10" s="39"/>
      <c r="K10" s="39"/>
      <c r="L10" s="39"/>
    </row>
    <row r="11" spans="1:12">
      <c r="A11" s="44" t="s">
        <v>308</v>
      </c>
      <c r="B11" s="45" t="s">
        <v>308</v>
      </c>
      <c r="C11" s="45" t="s">
        <v>308</v>
      </c>
      <c r="D11" s="45" t="s">
        <v>309</v>
      </c>
      <c r="E11" s="8">
        <v>599764.88</v>
      </c>
      <c r="F11" s="39">
        <v>599764.88</v>
      </c>
      <c r="G11" s="39"/>
      <c r="H11" s="39"/>
      <c r="I11" s="39"/>
      <c r="J11" s="39"/>
      <c r="K11" s="39"/>
      <c r="L11" s="39"/>
    </row>
    <row r="12" spans="1:12">
      <c r="A12" s="44" t="s">
        <v>310</v>
      </c>
      <c r="B12" s="45" t="s">
        <v>310</v>
      </c>
      <c r="C12" s="45" t="s">
        <v>310</v>
      </c>
      <c r="D12" s="45" t="s">
        <v>311</v>
      </c>
      <c r="E12" s="8">
        <v>95836.8</v>
      </c>
      <c r="F12" s="39">
        <v>95836.8</v>
      </c>
      <c r="G12" s="39"/>
      <c r="H12" s="39"/>
      <c r="I12" s="39"/>
      <c r="J12" s="39"/>
      <c r="K12" s="39"/>
      <c r="L12" s="39"/>
    </row>
    <row r="13" spans="1:12">
      <c r="A13" s="44" t="s">
        <v>312</v>
      </c>
      <c r="B13" s="45" t="s">
        <v>312</v>
      </c>
      <c r="C13" s="45" t="s">
        <v>312</v>
      </c>
      <c r="D13" s="45" t="s">
        <v>313</v>
      </c>
      <c r="E13" s="8">
        <v>13463.17</v>
      </c>
      <c r="F13" s="39">
        <v>13463.17</v>
      </c>
      <c r="G13" s="39"/>
      <c r="H13" s="39"/>
      <c r="I13" s="39"/>
      <c r="J13" s="39"/>
      <c r="K13" s="39"/>
      <c r="L13" s="39"/>
    </row>
    <row r="14" spans="1:12">
      <c r="A14" s="44" t="s">
        <v>314</v>
      </c>
      <c r="B14" s="45" t="s">
        <v>314</v>
      </c>
      <c r="C14" s="45" t="s">
        <v>314</v>
      </c>
      <c r="D14" s="45" t="s">
        <v>315</v>
      </c>
      <c r="E14" s="8">
        <v>432131.52</v>
      </c>
      <c r="F14" s="39">
        <v>432131.52</v>
      </c>
      <c r="G14" s="39"/>
      <c r="H14" s="39"/>
      <c r="I14" s="39"/>
      <c r="J14" s="39"/>
      <c r="K14" s="39"/>
      <c r="L14" s="39"/>
    </row>
    <row r="15" spans="1:12">
      <c r="A15" s="44" t="s">
        <v>316</v>
      </c>
      <c r="B15" s="45" t="s">
        <v>316</v>
      </c>
      <c r="C15" s="45" t="s">
        <v>316</v>
      </c>
      <c r="D15" s="45" t="s">
        <v>317</v>
      </c>
      <c r="E15" s="8">
        <v>58333.39</v>
      </c>
      <c r="F15" s="39">
        <v>58333.39</v>
      </c>
      <c r="G15" s="39"/>
      <c r="H15" s="39"/>
      <c r="I15" s="39"/>
      <c r="J15" s="39"/>
      <c r="K15" s="39"/>
      <c r="L15" s="39"/>
    </row>
    <row r="16" spans="1:12">
      <c r="A16" s="44" t="s">
        <v>318</v>
      </c>
      <c r="B16" s="45" t="s">
        <v>318</v>
      </c>
      <c r="C16" s="45" t="s">
        <v>318</v>
      </c>
      <c r="D16" s="45" t="s">
        <v>319</v>
      </c>
      <c r="E16" s="8">
        <v>187504</v>
      </c>
      <c r="F16" s="39">
        <v>187504</v>
      </c>
      <c r="G16" s="39"/>
      <c r="H16" s="39"/>
      <c r="I16" s="39"/>
      <c r="J16" s="39"/>
      <c r="K16" s="39"/>
      <c r="L16" s="39"/>
    </row>
    <row r="17" spans="1:12">
      <c r="A17" s="44" t="s">
        <v>320</v>
      </c>
      <c r="B17" s="45" t="s">
        <v>320</v>
      </c>
      <c r="C17" s="45" t="s">
        <v>320</v>
      </c>
      <c r="D17" s="45" t="s">
        <v>321</v>
      </c>
      <c r="E17" s="8">
        <v>187504</v>
      </c>
      <c r="F17" s="39">
        <v>187504</v>
      </c>
      <c r="G17" s="39"/>
      <c r="H17" s="39"/>
      <c r="I17" s="39"/>
      <c r="J17" s="39"/>
      <c r="K17" s="39"/>
      <c r="L17" s="39"/>
    </row>
    <row r="18" spans="1:12">
      <c r="A18" s="44" t="s">
        <v>322</v>
      </c>
      <c r="B18" s="45" t="s">
        <v>322</v>
      </c>
      <c r="C18" s="45" t="s">
        <v>322</v>
      </c>
      <c r="D18" s="45" t="s">
        <v>323</v>
      </c>
      <c r="E18" s="8">
        <v>230176.77</v>
      </c>
      <c r="F18" s="39">
        <v>230176.77</v>
      </c>
      <c r="G18" s="39"/>
      <c r="H18" s="39"/>
      <c r="I18" s="39"/>
      <c r="J18" s="39"/>
      <c r="K18" s="39"/>
      <c r="L18" s="39"/>
    </row>
    <row r="19" spans="1:12">
      <c r="A19" s="44" t="s">
        <v>324</v>
      </c>
      <c r="B19" s="45" t="s">
        <v>324</v>
      </c>
      <c r="C19" s="45" t="s">
        <v>324</v>
      </c>
      <c r="D19" s="45" t="s">
        <v>325</v>
      </c>
      <c r="E19" s="8">
        <v>230176.77</v>
      </c>
      <c r="F19" s="39">
        <v>230176.77</v>
      </c>
      <c r="G19" s="39"/>
      <c r="H19" s="39"/>
      <c r="I19" s="39"/>
      <c r="J19" s="39"/>
      <c r="K19" s="39"/>
      <c r="L19" s="39"/>
    </row>
    <row r="20" spans="1:12">
      <c r="A20" s="44" t="s">
        <v>328</v>
      </c>
      <c r="B20" s="45" t="s">
        <v>328</v>
      </c>
      <c r="C20" s="45" t="s">
        <v>328</v>
      </c>
      <c r="D20" s="45" t="s">
        <v>329</v>
      </c>
      <c r="E20" s="8">
        <v>230176.77</v>
      </c>
      <c r="F20" s="39">
        <v>230176.77</v>
      </c>
      <c r="G20" s="39"/>
      <c r="H20" s="39"/>
      <c r="I20" s="39"/>
      <c r="J20" s="39"/>
      <c r="K20" s="39"/>
      <c r="L20" s="39"/>
    </row>
    <row r="21" spans="1:12">
      <c r="A21" s="44" t="s">
        <v>330</v>
      </c>
      <c r="B21" s="45" t="s">
        <v>330</v>
      </c>
      <c r="C21" s="45" t="s">
        <v>330</v>
      </c>
      <c r="D21" s="45" t="s">
        <v>331</v>
      </c>
      <c r="E21" s="8">
        <v>7096767.36</v>
      </c>
      <c r="F21" s="39">
        <v>7096767.36</v>
      </c>
      <c r="G21" s="39"/>
      <c r="H21" s="39"/>
      <c r="I21" s="39"/>
      <c r="J21" s="39"/>
      <c r="K21" s="39"/>
      <c r="L21" s="39"/>
    </row>
    <row r="22" spans="1:12">
      <c r="A22" s="44" t="s">
        <v>332</v>
      </c>
      <c r="B22" s="45" t="s">
        <v>332</v>
      </c>
      <c r="C22" s="45" t="s">
        <v>332</v>
      </c>
      <c r="D22" s="45" t="s">
        <v>333</v>
      </c>
      <c r="E22" s="8">
        <v>7096767.36</v>
      </c>
      <c r="F22" s="39">
        <v>7096767.36</v>
      </c>
      <c r="G22" s="39"/>
      <c r="H22" s="39"/>
      <c r="I22" s="39"/>
      <c r="J22" s="39"/>
      <c r="K22" s="39"/>
      <c r="L22" s="39"/>
    </row>
    <row r="23" spans="1:12">
      <c r="A23" s="44" t="s">
        <v>334</v>
      </c>
      <c r="B23" s="45" t="s">
        <v>334</v>
      </c>
      <c r="C23" s="45" t="s">
        <v>334</v>
      </c>
      <c r="D23" s="45" t="s">
        <v>335</v>
      </c>
      <c r="E23" s="8">
        <v>6809011.96</v>
      </c>
      <c r="F23" s="39">
        <v>6809011.96</v>
      </c>
      <c r="G23" s="39"/>
      <c r="H23" s="39"/>
      <c r="I23" s="39"/>
      <c r="J23" s="39"/>
      <c r="K23" s="39"/>
      <c r="L23" s="39"/>
    </row>
    <row r="24" spans="1:12">
      <c r="A24" s="44" t="s">
        <v>336</v>
      </c>
      <c r="B24" s="45" t="s">
        <v>336</v>
      </c>
      <c r="C24" s="45" t="s">
        <v>336</v>
      </c>
      <c r="D24" s="45" t="s">
        <v>337</v>
      </c>
      <c r="E24" s="8">
        <v>287755.4</v>
      </c>
      <c r="F24" s="39">
        <v>287755.4</v>
      </c>
      <c r="G24" s="39"/>
      <c r="H24" s="39"/>
      <c r="I24" s="39"/>
      <c r="J24" s="39"/>
      <c r="K24" s="39"/>
      <c r="L24" s="39"/>
    </row>
    <row r="25" spans="1:12">
      <c r="A25" s="44" t="s">
        <v>338</v>
      </c>
      <c r="B25" s="45" t="s">
        <v>338</v>
      </c>
      <c r="C25" s="45" t="s">
        <v>338</v>
      </c>
      <c r="D25" s="45" t="s">
        <v>339</v>
      </c>
      <c r="E25" s="8">
        <v>982110.78</v>
      </c>
      <c r="F25" s="39">
        <v>982110.78</v>
      </c>
      <c r="G25" s="39"/>
      <c r="H25" s="39"/>
      <c r="I25" s="39"/>
      <c r="J25" s="39"/>
      <c r="K25" s="39"/>
      <c r="L25" s="39"/>
    </row>
    <row r="26" spans="1:12">
      <c r="A26" s="44" t="s">
        <v>340</v>
      </c>
      <c r="B26" s="45" t="s">
        <v>340</v>
      </c>
      <c r="C26" s="45" t="s">
        <v>340</v>
      </c>
      <c r="D26" s="45" t="s">
        <v>341</v>
      </c>
      <c r="E26" s="8">
        <v>982110.78</v>
      </c>
      <c r="F26" s="39">
        <v>982110.78</v>
      </c>
      <c r="G26" s="39"/>
      <c r="H26" s="39"/>
      <c r="I26" s="39"/>
      <c r="J26" s="39"/>
      <c r="K26" s="39"/>
      <c r="L26" s="39"/>
    </row>
    <row r="27" spans="1:12">
      <c r="A27" s="44" t="s">
        <v>342</v>
      </c>
      <c r="B27" s="45" t="s">
        <v>342</v>
      </c>
      <c r="C27" s="45" t="s">
        <v>342</v>
      </c>
      <c r="D27" s="45" t="s">
        <v>343</v>
      </c>
      <c r="E27" s="8">
        <v>7575.78</v>
      </c>
      <c r="F27" s="39">
        <v>7575.78</v>
      </c>
      <c r="G27" s="39"/>
      <c r="H27" s="39"/>
      <c r="I27" s="39"/>
      <c r="J27" s="39"/>
      <c r="K27" s="39"/>
      <c r="L27" s="39"/>
    </row>
    <row r="28" spans="1:12">
      <c r="A28" s="44" t="s">
        <v>344</v>
      </c>
      <c r="B28" s="45" t="s">
        <v>344</v>
      </c>
      <c r="C28" s="45" t="s">
        <v>344</v>
      </c>
      <c r="D28" s="45" t="s">
        <v>345</v>
      </c>
      <c r="E28" s="8">
        <v>974535</v>
      </c>
      <c r="F28" s="39">
        <v>974535</v>
      </c>
      <c r="G28" s="39"/>
      <c r="H28" s="39"/>
      <c r="I28" s="39"/>
      <c r="J28" s="39"/>
      <c r="K28" s="39"/>
      <c r="L28" s="39"/>
    </row>
    <row r="29" spans="1:12">
      <c r="A29" s="44" t="s">
        <v>346</v>
      </c>
      <c r="B29" s="45" t="s">
        <v>346</v>
      </c>
      <c r="C29" s="45" t="s">
        <v>346</v>
      </c>
      <c r="D29" s="45" t="s">
        <v>347</v>
      </c>
      <c r="E29" s="8">
        <v>353736</v>
      </c>
      <c r="F29" s="39">
        <v>353736</v>
      </c>
      <c r="G29" s="39"/>
      <c r="H29" s="39"/>
      <c r="I29" s="39"/>
      <c r="J29" s="39"/>
      <c r="K29" s="39"/>
      <c r="L29" s="39"/>
    </row>
    <row r="30" spans="1:12">
      <c r="A30" s="44" t="s">
        <v>348</v>
      </c>
      <c r="B30" s="45" t="s">
        <v>348</v>
      </c>
      <c r="C30" s="45" t="s">
        <v>348</v>
      </c>
      <c r="D30" s="45" t="s">
        <v>349</v>
      </c>
      <c r="E30" s="8">
        <v>353736</v>
      </c>
      <c r="F30" s="39">
        <v>353736</v>
      </c>
      <c r="G30" s="39"/>
      <c r="H30" s="39"/>
      <c r="I30" s="39"/>
      <c r="J30" s="39"/>
      <c r="K30" s="39"/>
      <c r="L30" s="39"/>
    </row>
    <row r="31" spans="1:12">
      <c r="A31" s="44" t="s">
        <v>350</v>
      </c>
      <c r="B31" s="45" t="s">
        <v>350</v>
      </c>
      <c r="C31" s="45" t="s">
        <v>350</v>
      </c>
      <c r="D31" s="45" t="s">
        <v>351</v>
      </c>
      <c r="E31" s="8">
        <v>353736</v>
      </c>
      <c r="F31" s="39">
        <v>353736</v>
      </c>
      <c r="G31" s="39"/>
      <c r="H31" s="39"/>
      <c r="I31" s="39"/>
      <c r="J31" s="39"/>
      <c r="K31" s="39"/>
      <c r="L31" s="39"/>
    </row>
  </sheetData>
  <mergeCells count="39">
    <mergeCell ref="A1:L1"/>
    <mergeCell ref="A3:D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4:E7"/>
    <mergeCell ref="F4:F7"/>
    <mergeCell ref="G4:G7"/>
    <mergeCell ref="H5:H7"/>
    <mergeCell ref="I5:I7"/>
    <mergeCell ref="J4:J7"/>
    <mergeCell ref="K4:K7"/>
    <mergeCell ref="L4:L7"/>
    <mergeCell ref="A5:C7"/>
  </mergeCells>
  <pageMargins left="1.33819444444444" right="0.7" top="0.75" bottom="0.75" header="0.3" footer="0.3"/>
  <pageSetup paperSize="8" fitToWidth="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1"/>
  <sheetViews>
    <sheetView workbookViewId="0">
      <selection activeCell="I18" sqref="I18"/>
    </sheetView>
  </sheetViews>
  <sheetFormatPr defaultColWidth="9" defaultRowHeight="14.25"/>
  <cols>
    <col min="1" max="3" width="4.375" customWidth="1"/>
    <col min="4" max="4" width="47.7166666666667" customWidth="1"/>
    <col min="5" max="7" width="21.875" customWidth="1"/>
    <col min="8" max="8" width="17.9833333333333" customWidth="1"/>
    <col min="9" max="10" width="21.875" customWidth="1"/>
  </cols>
  <sheetData>
    <row r="1" ht="27" spans="1:10">
      <c r="A1" s="1" t="s">
        <v>474</v>
      </c>
    </row>
    <row r="2" spans="1:10">
      <c r="J2" s="4" t="s">
        <v>475</v>
      </c>
    </row>
    <row r="3" spans="1:10">
      <c r="A3" s="2" t="s">
        <v>53</v>
      </c>
      <c r="F3" s="3" t="s">
        <v>54</v>
      </c>
      <c r="J3" s="4" t="s">
        <v>55</v>
      </c>
    </row>
    <row r="4" spans="1:10">
      <c r="A4" s="17" t="s">
        <v>58</v>
      </c>
      <c r="B4" s="5"/>
      <c r="C4" s="5"/>
      <c r="D4" s="5"/>
      <c r="E4" s="5" t="s">
        <v>219</v>
      </c>
      <c r="F4" s="5" t="s">
        <v>476</v>
      </c>
      <c r="G4" s="5" t="s">
        <v>477</v>
      </c>
      <c r="H4" s="5" t="s">
        <v>478</v>
      </c>
      <c r="I4" s="5" t="s">
        <v>479</v>
      </c>
      <c r="J4" s="5" t="s">
        <v>480</v>
      </c>
    </row>
    <row r="5" spans="1:10">
      <c r="A5" s="24" t="s">
        <v>288</v>
      </c>
      <c r="B5" s="25"/>
      <c r="C5" s="25"/>
      <c r="D5" s="25" t="s">
        <v>289</v>
      </c>
      <c r="E5" s="25"/>
      <c r="F5" s="25"/>
      <c r="G5" s="25"/>
      <c r="H5" s="25"/>
      <c r="I5" s="25"/>
      <c r="J5" s="25"/>
    </row>
    <row r="6" spans="1:10">
      <c r="A6" s="24"/>
      <c r="B6" s="25"/>
      <c r="C6" s="25"/>
      <c r="D6" s="25"/>
      <c r="E6" s="25"/>
      <c r="F6" s="25"/>
      <c r="G6" s="25"/>
      <c r="H6" s="25"/>
      <c r="I6" s="25"/>
      <c r="J6" s="25"/>
    </row>
    <row r="7" spans="1:10">
      <c r="A7" s="24"/>
      <c r="B7" s="25"/>
      <c r="C7" s="25"/>
      <c r="D7" s="25"/>
      <c r="E7" s="25"/>
      <c r="F7" s="25"/>
      <c r="G7" s="25"/>
      <c r="H7" s="25"/>
      <c r="I7" s="25"/>
      <c r="J7" s="25"/>
    </row>
    <row r="8" spans="1:10">
      <c r="A8" s="24" t="s">
        <v>301</v>
      </c>
      <c r="B8" s="25" t="s">
        <v>302</v>
      </c>
      <c r="C8" s="25" t="s">
        <v>303</v>
      </c>
      <c r="D8" s="25" t="s">
        <v>481</v>
      </c>
      <c r="E8" s="25" t="s">
        <v>28</v>
      </c>
      <c r="F8" s="25" t="s">
        <v>66</v>
      </c>
      <c r="G8" s="25" t="s">
        <v>67</v>
      </c>
      <c r="H8" s="25" t="s">
        <v>68</v>
      </c>
      <c r="I8" s="25" t="s">
        <v>33</v>
      </c>
      <c r="J8" s="25" t="s">
        <v>69</v>
      </c>
    </row>
    <row r="9" spans="1:10">
      <c r="A9" s="24"/>
      <c r="B9" s="25"/>
      <c r="C9" s="25"/>
      <c r="D9" s="25" t="s">
        <v>290</v>
      </c>
      <c r="E9" s="8" t="s">
        <v>75</v>
      </c>
      <c r="F9" s="8" t="s">
        <v>81</v>
      </c>
      <c r="G9" s="8" t="s">
        <v>102</v>
      </c>
      <c r="H9" s="8"/>
      <c r="I9" s="8"/>
      <c r="J9" s="8"/>
    </row>
    <row r="10" spans="1:10">
      <c r="A10" s="44" t="s">
        <v>306</v>
      </c>
      <c r="B10" s="45" t="s">
        <v>306</v>
      </c>
      <c r="C10" s="45" t="s">
        <v>306</v>
      </c>
      <c r="D10" s="45" t="s">
        <v>307</v>
      </c>
      <c r="E10" s="8">
        <v>787268.88</v>
      </c>
      <c r="F10" s="8">
        <v>787268.88</v>
      </c>
      <c r="G10" s="8"/>
      <c r="H10" s="39"/>
      <c r="I10" s="39"/>
      <c r="J10" s="39"/>
    </row>
    <row r="11" spans="1:10">
      <c r="A11" s="44" t="s">
        <v>308</v>
      </c>
      <c r="B11" s="45" t="s">
        <v>308</v>
      </c>
      <c r="C11" s="45" t="s">
        <v>308</v>
      </c>
      <c r="D11" s="45" t="s">
        <v>309</v>
      </c>
      <c r="E11" s="8">
        <v>599764.88</v>
      </c>
      <c r="F11" s="8">
        <v>599764.88</v>
      </c>
      <c r="G11" s="8"/>
      <c r="H11" s="39"/>
      <c r="I11" s="39"/>
      <c r="J11" s="39"/>
    </row>
    <row r="12" spans="1:10">
      <c r="A12" s="44" t="s">
        <v>310</v>
      </c>
      <c r="B12" s="45" t="s">
        <v>310</v>
      </c>
      <c r="C12" s="45" t="s">
        <v>310</v>
      </c>
      <c r="D12" s="45" t="s">
        <v>311</v>
      </c>
      <c r="E12" s="8">
        <v>95836.8</v>
      </c>
      <c r="F12" s="8">
        <v>95836.8</v>
      </c>
      <c r="G12" s="8"/>
      <c r="H12" s="39"/>
      <c r="I12" s="39"/>
      <c r="J12" s="39"/>
    </row>
    <row r="13" spans="1:10">
      <c r="A13" s="44" t="s">
        <v>312</v>
      </c>
      <c r="B13" s="45" t="s">
        <v>312</v>
      </c>
      <c r="C13" s="45" t="s">
        <v>312</v>
      </c>
      <c r="D13" s="45" t="s">
        <v>313</v>
      </c>
      <c r="E13" s="8">
        <v>13463.17</v>
      </c>
      <c r="F13" s="8">
        <v>13463.17</v>
      </c>
      <c r="G13" s="8"/>
      <c r="H13" s="39"/>
      <c r="I13" s="39"/>
      <c r="J13" s="39"/>
    </row>
    <row r="14" spans="1:10">
      <c r="A14" s="44" t="s">
        <v>314</v>
      </c>
      <c r="B14" s="45" t="s">
        <v>314</v>
      </c>
      <c r="C14" s="45" t="s">
        <v>314</v>
      </c>
      <c r="D14" s="45" t="s">
        <v>315</v>
      </c>
      <c r="E14" s="8">
        <v>432131.52</v>
      </c>
      <c r="F14" s="8">
        <v>432131.52</v>
      </c>
      <c r="G14" s="8"/>
      <c r="H14" s="39"/>
      <c r="I14" s="39"/>
      <c r="J14" s="39"/>
    </row>
    <row r="15" spans="1:10">
      <c r="A15" s="44" t="s">
        <v>316</v>
      </c>
      <c r="B15" s="45" t="s">
        <v>316</v>
      </c>
      <c r="C15" s="45" t="s">
        <v>316</v>
      </c>
      <c r="D15" s="45" t="s">
        <v>317</v>
      </c>
      <c r="E15" s="8">
        <v>58333.39</v>
      </c>
      <c r="F15" s="8">
        <v>58333.39</v>
      </c>
      <c r="G15" s="8"/>
      <c r="H15" s="39"/>
      <c r="I15" s="39"/>
      <c r="J15" s="39"/>
    </row>
    <row r="16" spans="1:10">
      <c r="A16" s="44" t="s">
        <v>318</v>
      </c>
      <c r="B16" s="45" t="s">
        <v>318</v>
      </c>
      <c r="C16" s="45" t="s">
        <v>318</v>
      </c>
      <c r="D16" s="45" t="s">
        <v>319</v>
      </c>
      <c r="E16" s="8">
        <v>187504</v>
      </c>
      <c r="F16" s="8">
        <v>187504</v>
      </c>
      <c r="G16" s="8"/>
      <c r="H16" s="39"/>
      <c r="I16" s="39"/>
      <c r="J16" s="39"/>
    </row>
    <row r="17" spans="1:10">
      <c r="A17" s="44" t="s">
        <v>320</v>
      </c>
      <c r="B17" s="45" t="s">
        <v>320</v>
      </c>
      <c r="C17" s="45" t="s">
        <v>320</v>
      </c>
      <c r="D17" s="45" t="s">
        <v>321</v>
      </c>
      <c r="E17" s="8">
        <v>187504</v>
      </c>
      <c r="F17" s="8">
        <v>187504</v>
      </c>
      <c r="G17" s="8"/>
      <c r="H17" s="39"/>
      <c r="I17" s="39"/>
      <c r="J17" s="39"/>
    </row>
    <row r="18" spans="1:10">
      <c r="A18" s="44" t="s">
        <v>322</v>
      </c>
      <c r="B18" s="45" t="s">
        <v>322</v>
      </c>
      <c r="C18" s="45" t="s">
        <v>322</v>
      </c>
      <c r="D18" s="45" t="s">
        <v>323</v>
      </c>
      <c r="E18" s="8">
        <v>230176.77</v>
      </c>
      <c r="F18" s="8">
        <v>230176.77</v>
      </c>
      <c r="G18" s="8"/>
      <c r="H18" s="39"/>
      <c r="I18" s="39"/>
      <c r="J18" s="39"/>
    </row>
    <row r="19" spans="1:10">
      <c r="A19" s="44" t="s">
        <v>324</v>
      </c>
      <c r="B19" s="45" t="s">
        <v>324</v>
      </c>
      <c r="C19" s="45" t="s">
        <v>324</v>
      </c>
      <c r="D19" s="45" t="s">
        <v>325</v>
      </c>
      <c r="E19" s="8">
        <v>230176.77</v>
      </c>
      <c r="F19" s="8">
        <v>230176.77</v>
      </c>
      <c r="G19" s="8"/>
      <c r="H19" s="39"/>
      <c r="I19" s="39"/>
      <c r="J19" s="39"/>
    </row>
    <row r="20" spans="1:10">
      <c r="A20" s="44" t="s">
        <v>328</v>
      </c>
      <c r="B20" s="45" t="s">
        <v>328</v>
      </c>
      <c r="C20" s="45" t="s">
        <v>328</v>
      </c>
      <c r="D20" s="45" t="s">
        <v>329</v>
      </c>
      <c r="E20" s="8">
        <v>230176.77</v>
      </c>
      <c r="F20" s="8">
        <v>230176.77</v>
      </c>
      <c r="G20" s="8"/>
      <c r="H20" s="39"/>
      <c r="I20" s="39"/>
      <c r="J20" s="39"/>
    </row>
    <row r="21" spans="1:10">
      <c r="A21" s="44" t="s">
        <v>330</v>
      </c>
      <c r="B21" s="45" t="s">
        <v>330</v>
      </c>
      <c r="C21" s="45" t="s">
        <v>330</v>
      </c>
      <c r="D21" s="45" t="s">
        <v>331</v>
      </c>
      <c r="E21" s="8">
        <v>7096767.36</v>
      </c>
      <c r="F21" s="8">
        <v>5452867.07</v>
      </c>
      <c r="G21" s="8">
        <v>1643900.29</v>
      </c>
      <c r="H21" s="39"/>
      <c r="I21" s="39"/>
      <c r="J21" s="39"/>
    </row>
    <row r="22" spans="1:10">
      <c r="A22" s="44" t="s">
        <v>332</v>
      </c>
      <c r="B22" s="45" t="s">
        <v>332</v>
      </c>
      <c r="C22" s="45" t="s">
        <v>332</v>
      </c>
      <c r="D22" s="45" t="s">
        <v>333</v>
      </c>
      <c r="E22" s="8">
        <v>7096767.36</v>
      </c>
      <c r="F22" s="8">
        <v>5452867.07</v>
      </c>
      <c r="G22" s="8">
        <v>1643900.29</v>
      </c>
      <c r="H22" s="39"/>
      <c r="I22" s="39"/>
      <c r="J22" s="39"/>
    </row>
    <row r="23" spans="1:10">
      <c r="A23" s="44" t="s">
        <v>334</v>
      </c>
      <c r="B23" s="45" t="s">
        <v>334</v>
      </c>
      <c r="C23" s="45" t="s">
        <v>334</v>
      </c>
      <c r="D23" s="45" t="s">
        <v>335</v>
      </c>
      <c r="E23" s="8">
        <v>6809011.96</v>
      </c>
      <c r="F23" s="8">
        <v>5452867.07</v>
      </c>
      <c r="G23" s="8">
        <v>1356144.89</v>
      </c>
      <c r="H23" s="39"/>
      <c r="I23" s="39"/>
      <c r="J23" s="39"/>
    </row>
    <row r="24" spans="1:10">
      <c r="A24" s="44" t="s">
        <v>336</v>
      </c>
      <c r="B24" s="45" t="s">
        <v>336</v>
      </c>
      <c r="C24" s="45" t="s">
        <v>336</v>
      </c>
      <c r="D24" s="45" t="s">
        <v>337</v>
      </c>
      <c r="E24" s="8">
        <v>287755.4</v>
      </c>
      <c r="F24" s="8"/>
      <c r="G24" s="8">
        <v>287755.4</v>
      </c>
      <c r="H24" s="39"/>
      <c r="I24" s="39"/>
      <c r="J24" s="39"/>
    </row>
    <row r="25" spans="1:10">
      <c r="A25" s="44" t="s">
        <v>338</v>
      </c>
      <c r="B25" s="45" t="s">
        <v>338</v>
      </c>
      <c r="C25" s="45" t="s">
        <v>338</v>
      </c>
      <c r="D25" s="45" t="s">
        <v>339</v>
      </c>
      <c r="E25" s="8">
        <v>982110.78</v>
      </c>
      <c r="F25" s="8">
        <v>7575.78</v>
      </c>
      <c r="G25" s="8">
        <v>974535</v>
      </c>
      <c r="H25" s="39"/>
      <c r="I25" s="39"/>
      <c r="J25" s="39"/>
    </row>
    <row r="26" spans="1:10">
      <c r="A26" s="44" t="s">
        <v>340</v>
      </c>
      <c r="B26" s="45" t="s">
        <v>340</v>
      </c>
      <c r="C26" s="45" t="s">
        <v>340</v>
      </c>
      <c r="D26" s="45" t="s">
        <v>341</v>
      </c>
      <c r="E26" s="8">
        <v>982110.78</v>
      </c>
      <c r="F26" s="8">
        <v>7575.78</v>
      </c>
      <c r="G26" s="8">
        <v>974535</v>
      </c>
      <c r="H26" s="39"/>
      <c r="I26" s="39"/>
      <c r="J26" s="39"/>
    </row>
    <row r="27" spans="1:10">
      <c r="A27" s="44" t="s">
        <v>342</v>
      </c>
      <c r="B27" s="45" t="s">
        <v>342</v>
      </c>
      <c r="C27" s="45" t="s">
        <v>342</v>
      </c>
      <c r="D27" s="45" t="s">
        <v>343</v>
      </c>
      <c r="E27" s="8">
        <v>7575.78</v>
      </c>
      <c r="F27" s="8">
        <v>7575.78</v>
      </c>
      <c r="G27" s="8"/>
      <c r="H27" s="39"/>
      <c r="I27" s="39"/>
      <c r="J27" s="39"/>
    </row>
    <row r="28" spans="1:10">
      <c r="A28" s="44" t="s">
        <v>344</v>
      </c>
      <c r="B28" s="45" t="s">
        <v>344</v>
      </c>
      <c r="C28" s="45" t="s">
        <v>344</v>
      </c>
      <c r="D28" s="45" t="s">
        <v>345</v>
      </c>
      <c r="E28" s="8">
        <v>974535</v>
      </c>
      <c r="F28" s="8"/>
      <c r="G28" s="8">
        <v>974535</v>
      </c>
      <c r="H28" s="39"/>
      <c r="I28" s="39"/>
      <c r="J28" s="39"/>
    </row>
    <row r="29" spans="1:10">
      <c r="A29" s="44" t="s">
        <v>346</v>
      </c>
      <c r="B29" s="45" t="s">
        <v>346</v>
      </c>
      <c r="C29" s="45" t="s">
        <v>346</v>
      </c>
      <c r="D29" s="45" t="s">
        <v>347</v>
      </c>
      <c r="E29" s="8">
        <v>353736</v>
      </c>
      <c r="F29" s="8">
        <v>353736</v>
      </c>
      <c r="G29" s="8"/>
      <c r="H29" s="39"/>
      <c r="I29" s="39"/>
      <c r="J29" s="39"/>
    </row>
    <row r="30" spans="1:10">
      <c r="A30" s="44" t="s">
        <v>348</v>
      </c>
      <c r="B30" s="45" t="s">
        <v>348</v>
      </c>
      <c r="C30" s="45" t="s">
        <v>348</v>
      </c>
      <c r="D30" s="45" t="s">
        <v>349</v>
      </c>
      <c r="E30" s="8">
        <v>353736</v>
      </c>
      <c r="F30" s="8">
        <v>353736</v>
      </c>
      <c r="G30" s="8"/>
      <c r="H30" s="39"/>
      <c r="I30" s="39"/>
      <c r="J30" s="39"/>
    </row>
    <row r="31" spans="1:10">
      <c r="A31" s="44" t="s">
        <v>350</v>
      </c>
      <c r="B31" s="45" t="s">
        <v>350</v>
      </c>
      <c r="C31" s="45" t="s">
        <v>350</v>
      </c>
      <c r="D31" s="45" t="s">
        <v>351</v>
      </c>
      <c r="E31" s="8">
        <v>353736</v>
      </c>
      <c r="F31" s="8">
        <v>353736</v>
      </c>
      <c r="G31" s="8"/>
      <c r="H31" s="39"/>
      <c r="I31" s="39"/>
      <c r="J31" s="39"/>
    </row>
  </sheetData>
  <mergeCells count="36">
    <mergeCell ref="A1:J1"/>
    <mergeCell ref="A3:D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4:E7"/>
    <mergeCell ref="F4:F7"/>
    <mergeCell ref="G4:G7"/>
    <mergeCell ref="H4:H7"/>
    <mergeCell ref="I4:I7"/>
    <mergeCell ref="J4:J7"/>
    <mergeCell ref="A5:C7"/>
  </mergeCells>
  <pageMargins left="0.7" right="0.7" top="0.75" bottom="0.75" header="0.3" footer="0.3"/>
  <pageSetup paperSize="8" fitToWidth="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32"/>
  <sheetViews>
    <sheetView topLeftCell="BM1" workbookViewId="0">
      <selection activeCell="BO12" sqref="BO12"/>
    </sheetView>
  </sheetViews>
  <sheetFormatPr defaultColWidth="9" defaultRowHeight="14.25"/>
  <cols>
    <col min="1" max="3" width="3.96666666666667" customWidth="1"/>
    <col min="4" max="4" width="47.7166666666667" customWidth="1"/>
    <col min="5" max="5" width="22.0083333333333" customWidth="1"/>
    <col min="6" max="11" width="20.375" customWidth="1"/>
    <col min="12" max="12" width="21.1916666666667" customWidth="1"/>
    <col min="13" max="13" width="20.375" customWidth="1"/>
    <col min="14" max="14" width="18.4583333333333" customWidth="1"/>
    <col min="15" max="51" width="20.375" customWidth="1"/>
    <col min="52" max="59" width="20.375" hidden="1" customWidth="1"/>
    <col min="60" max="60" width="20.9166666666667" hidden="1" customWidth="1"/>
    <col min="61" max="64" width="20.375" hidden="1" customWidth="1"/>
    <col min="65" max="67" width="20.375" customWidth="1"/>
    <col min="68" max="71" width="20.375" hidden="1" customWidth="1"/>
    <col min="72" max="72" width="19.9583333333333" hidden="1" customWidth="1"/>
    <col min="73" max="84" width="20.375" hidden="1" customWidth="1"/>
    <col min="85" max="85" width="20.2333333333333" hidden="1" customWidth="1"/>
    <col min="86" max="88" width="20.375" hidden="1" customWidth="1"/>
    <col min="89" max="89" width="18.1833333333333" hidden="1" customWidth="1"/>
    <col min="90" max="96" width="20.375" hidden="1" customWidth="1"/>
    <col min="97" max="97" width="22.9666666666667" hidden="1" customWidth="1"/>
    <col min="98" max="100" width="20.375" hidden="1" customWidth="1"/>
    <col min="101" max="101" width="18.4583333333333" hidden="1" customWidth="1"/>
    <col min="102" max="106" width="20.375" hidden="1" customWidth="1"/>
    <col min="107" max="107" width="23.65" hidden="1" customWidth="1"/>
    <col min="108" max="108" width="22.0083333333333" hidden="1" customWidth="1"/>
    <col min="109" max="110" width="20.375" hidden="1" customWidth="1"/>
    <col min="111" max="111" width="22.6916666666667" hidden="1" customWidth="1"/>
    <col min="112" max="113" width="21.6" hidden="1" customWidth="1"/>
    <col min="114" max="114" width="21.6" customWidth="1"/>
  </cols>
  <sheetData>
    <row r="1" ht="27" spans="1:114">
      <c r="A1" s="1" t="s">
        <v>482</v>
      </c>
    </row>
    <row r="2" spans="1:114">
      <c r="DJ2" s="4" t="s">
        <v>483</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4"/>
      <c r="CZ4" s="5"/>
      <c r="DA4" s="5" t="s">
        <v>492</v>
      </c>
      <c r="DB4" s="5"/>
      <c r="DC4" s="5"/>
      <c r="DD4" s="5"/>
      <c r="DE4" s="5" t="s">
        <v>493</v>
      </c>
      <c r="DF4" s="5"/>
      <c r="DG4" s="5"/>
      <c r="DH4" s="56"/>
      <c r="DI4" s="56"/>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6" t="s">
        <v>569</v>
      </c>
      <c r="CZ5" s="25"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6"/>
      <c r="CZ6" s="25"/>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6"/>
      <c r="CZ7" s="25"/>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6" t="s">
        <v>585</v>
      </c>
      <c r="CZ8" s="25" t="s">
        <v>586</v>
      </c>
      <c r="DA8" s="25" t="s">
        <v>587</v>
      </c>
      <c r="DB8" s="25" t="s">
        <v>588</v>
      </c>
      <c r="DC8" s="25" t="s">
        <v>589</v>
      </c>
      <c r="DD8" s="25" t="s">
        <v>590</v>
      </c>
      <c r="DE8" s="25" t="s">
        <v>591</v>
      </c>
      <c r="DF8" s="25" t="s">
        <v>592</v>
      </c>
      <c r="DG8" s="25" t="s">
        <v>593</v>
      </c>
      <c r="DH8" s="6" t="s">
        <v>594</v>
      </c>
      <c r="DI8" s="6" t="s">
        <v>595</v>
      </c>
      <c r="DJ8" s="25" t="s">
        <v>596</v>
      </c>
    </row>
    <row r="9" spans="1:114">
      <c r="A9" s="18"/>
      <c r="B9" s="6"/>
      <c r="C9" s="6"/>
      <c r="D9" s="6" t="s">
        <v>290</v>
      </c>
      <c r="E9" s="8" t="s">
        <v>75</v>
      </c>
      <c r="F9" s="8" t="s">
        <v>148</v>
      </c>
      <c r="G9" s="8" t="s">
        <v>597</v>
      </c>
      <c r="H9" s="8" t="s">
        <v>598</v>
      </c>
      <c r="I9" s="8" t="s">
        <v>599</v>
      </c>
      <c r="J9" s="8" t="s">
        <v>600</v>
      </c>
      <c r="K9" s="8"/>
      <c r="L9" s="8" t="s">
        <v>601</v>
      </c>
      <c r="M9" s="8" t="s">
        <v>602</v>
      </c>
      <c r="N9" s="8" t="s">
        <v>603</v>
      </c>
      <c r="O9" s="8"/>
      <c r="P9" s="8" t="s">
        <v>604</v>
      </c>
      <c r="Q9" s="8" t="s">
        <v>185</v>
      </c>
      <c r="R9" s="8"/>
      <c r="S9" s="8" t="s">
        <v>605</v>
      </c>
      <c r="T9" s="8" t="s">
        <v>154</v>
      </c>
      <c r="U9" s="8" t="s">
        <v>606</v>
      </c>
      <c r="V9" s="8"/>
      <c r="W9" s="8"/>
      <c r="X9" s="8"/>
      <c r="Y9" s="8" t="s">
        <v>607</v>
      </c>
      <c r="Z9" s="8" t="s">
        <v>608</v>
      </c>
      <c r="AA9" s="8"/>
      <c r="AB9" s="8"/>
      <c r="AC9" s="8" t="s">
        <v>609</v>
      </c>
      <c r="AD9" s="8"/>
      <c r="AE9" s="8" t="s">
        <v>610</v>
      </c>
      <c r="AF9" s="8"/>
      <c r="AG9" s="8"/>
      <c r="AH9" s="8" t="s">
        <v>611</v>
      </c>
      <c r="AI9" s="8"/>
      <c r="AJ9" s="8"/>
      <c r="AK9" s="8"/>
      <c r="AL9" s="8"/>
      <c r="AM9" s="8" t="s">
        <v>612</v>
      </c>
      <c r="AN9" s="8" t="s">
        <v>613</v>
      </c>
      <c r="AO9" s="8" t="s">
        <v>614</v>
      </c>
      <c r="AP9" s="8" t="s">
        <v>615</v>
      </c>
      <c r="AQ9" s="8" t="s">
        <v>616</v>
      </c>
      <c r="AR9" s="8" t="s">
        <v>617</v>
      </c>
      <c r="AS9" s="8"/>
      <c r="AT9" s="8" t="s">
        <v>618</v>
      </c>
      <c r="AU9" s="8" t="s">
        <v>160</v>
      </c>
      <c r="AV9" s="8"/>
      <c r="AW9" s="8" t="s">
        <v>619</v>
      </c>
      <c r="AX9" s="8"/>
      <c r="AY9" s="8" t="s">
        <v>620</v>
      </c>
      <c r="AZ9" s="8"/>
      <c r="BA9" s="8"/>
      <c r="BB9" s="8"/>
      <c r="BC9" s="8"/>
      <c r="BD9" s="8"/>
      <c r="BE9" s="8"/>
      <c r="BF9" s="8"/>
      <c r="BG9" s="8"/>
      <c r="BH9" s="8"/>
      <c r="BI9" s="8"/>
      <c r="BJ9" s="8"/>
      <c r="BK9" s="8"/>
      <c r="BL9" s="8"/>
      <c r="BM9" s="8" t="s">
        <v>108</v>
      </c>
      <c r="BN9" s="8" t="s">
        <v>621</v>
      </c>
      <c r="BO9" s="8" t="s">
        <v>622</v>
      </c>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row>
    <row r="10" spans="1:114">
      <c r="A10" s="44" t="s">
        <v>306</v>
      </c>
      <c r="B10" s="45" t="s">
        <v>306</v>
      </c>
      <c r="C10" s="45" t="s">
        <v>306</v>
      </c>
      <c r="D10" s="45" t="s">
        <v>307</v>
      </c>
      <c r="E10" s="8">
        <v>787268.88</v>
      </c>
      <c r="F10" s="8">
        <v>490464.91</v>
      </c>
      <c r="G10" s="8"/>
      <c r="H10" s="8"/>
      <c r="I10" s="8"/>
      <c r="J10" s="8"/>
      <c r="K10" s="8"/>
      <c r="L10" s="8">
        <v>432131.52</v>
      </c>
      <c r="M10" s="8">
        <v>58333.39</v>
      </c>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v>296803.97</v>
      </c>
      <c r="AV10" s="8"/>
      <c r="AW10" s="8">
        <v>109299.97</v>
      </c>
      <c r="AX10" s="8"/>
      <c r="AY10" s="8">
        <v>187504</v>
      </c>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row>
    <row r="11" spans="1:114">
      <c r="A11" s="44" t="s">
        <v>308</v>
      </c>
      <c r="B11" s="45" t="s">
        <v>308</v>
      </c>
      <c r="C11" s="45" t="s">
        <v>308</v>
      </c>
      <c r="D11" s="45" t="s">
        <v>309</v>
      </c>
      <c r="E11" s="8">
        <v>599764.88</v>
      </c>
      <c r="F11" s="8">
        <v>490464.91</v>
      </c>
      <c r="G11" s="8"/>
      <c r="H11" s="8"/>
      <c r="I11" s="8"/>
      <c r="J11" s="8"/>
      <c r="K11" s="8"/>
      <c r="L11" s="8">
        <v>432131.52</v>
      </c>
      <c r="M11" s="8">
        <v>58333.39</v>
      </c>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109299.97</v>
      </c>
      <c r="AV11" s="8"/>
      <c r="AW11" s="8">
        <v>109299.97</v>
      </c>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row>
    <row r="12" spans="1:114">
      <c r="A12" s="44" t="s">
        <v>310</v>
      </c>
      <c r="B12" s="45" t="s">
        <v>310</v>
      </c>
      <c r="C12" s="45" t="s">
        <v>310</v>
      </c>
      <c r="D12" s="45" t="s">
        <v>311</v>
      </c>
      <c r="E12" s="8">
        <v>95836.8</v>
      </c>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95836.8</v>
      </c>
      <c r="AV12" s="8"/>
      <c r="AW12" s="8">
        <v>95836.8</v>
      </c>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row>
    <row r="13" spans="1:114">
      <c r="A13" s="44" t="s">
        <v>312</v>
      </c>
      <c r="B13" s="45" t="s">
        <v>312</v>
      </c>
      <c r="C13" s="45" t="s">
        <v>312</v>
      </c>
      <c r="D13" s="45" t="s">
        <v>313</v>
      </c>
      <c r="E13" s="8">
        <v>13463.17</v>
      </c>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13463.17</v>
      </c>
      <c r="AV13" s="8"/>
      <c r="AW13" s="8">
        <v>13463.17</v>
      </c>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row>
    <row r="14" spans="1:114">
      <c r="A14" s="44" t="s">
        <v>314</v>
      </c>
      <c r="B14" s="45" t="s">
        <v>314</v>
      </c>
      <c r="C14" s="45" t="s">
        <v>314</v>
      </c>
      <c r="D14" s="45" t="s">
        <v>315</v>
      </c>
      <c r="E14" s="8">
        <v>432131.52</v>
      </c>
      <c r="F14" s="8">
        <v>432131.52</v>
      </c>
      <c r="G14" s="8"/>
      <c r="H14" s="8"/>
      <c r="I14" s="8"/>
      <c r="J14" s="8"/>
      <c r="K14" s="8"/>
      <c r="L14" s="8">
        <v>432131.52</v>
      </c>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row>
    <row r="15" spans="1:114">
      <c r="A15" s="44" t="s">
        <v>316</v>
      </c>
      <c r="B15" s="45" t="s">
        <v>316</v>
      </c>
      <c r="C15" s="45" t="s">
        <v>316</v>
      </c>
      <c r="D15" s="45" t="s">
        <v>317</v>
      </c>
      <c r="E15" s="8">
        <v>58333.39</v>
      </c>
      <c r="F15" s="8">
        <v>58333.39</v>
      </c>
      <c r="G15" s="8"/>
      <c r="H15" s="8"/>
      <c r="I15" s="8"/>
      <c r="J15" s="8"/>
      <c r="K15" s="8"/>
      <c r="L15" s="8"/>
      <c r="M15" s="8">
        <v>58333.39</v>
      </c>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row>
    <row r="16" spans="1:114">
      <c r="A16" s="44" t="s">
        <v>318</v>
      </c>
      <c r="B16" s="45" t="s">
        <v>318</v>
      </c>
      <c r="C16" s="45" t="s">
        <v>318</v>
      </c>
      <c r="D16" s="45" t="s">
        <v>319</v>
      </c>
      <c r="E16" s="8">
        <v>187504</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v>187504</v>
      </c>
      <c r="AV16" s="8"/>
      <c r="AW16" s="8"/>
      <c r="AX16" s="8"/>
      <c r="AY16" s="8">
        <v>187504</v>
      </c>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row>
    <row r="17" spans="1:114">
      <c r="A17" s="44" t="s">
        <v>320</v>
      </c>
      <c r="B17" s="45" t="s">
        <v>320</v>
      </c>
      <c r="C17" s="45" t="s">
        <v>320</v>
      </c>
      <c r="D17" s="45" t="s">
        <v>321</v>
      </c>
      <c r="E17" s="8">
        <v>187504</v>
      </c>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v>187504</v>
      </c>
      <c r="AV17" s="8"/>
      <c r="AW17" s="8"/>
      <c r="AX17" s="8"/>
      <c r="AY17" s="8">
        <v>187504</v>
      </c>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row>
    <row r="18" spans="1:114">
      <c r="A18" s="44" t="s">
        <v>322</v>
      </c>
      <c r="B18" s="45" t="s">
        <v>322</v>
      </c>
      <c r="C18" s="45" t="s">
        <v>322</v>
      </c>
      <c r="D18" s="45" t="s">
        <v>323</v>
      </c>
      <c r="E18" s="8">
        <v>230176.77</v>
      </c>
      <c r="F18" s="8">
        <v>230176.77</v>
      </c>
      <c r="G18" s="8"/>
      <c r="H18" s="8"/>
      <c r="I18" s="8"/>
      <c r="J18" s="8"/>
      <c r="K18" s="8"/>
      <c r="L18" s="8"/>
      <c r="M18" s="8"/>
      <c r="N18" s="8">
        <v>230176.77</v>
      </c>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row>
    <row r="19" spans="1:114">
      <c r="A19" s="44" t="s">
        <v>324</v>
      </c>
      <c r="B19" s="45" t="s">
        <v>324</v>
      </c>
      <c r="C19" s="45" t="s">
        <v>324</v>
      </c>
      <c r="D19" s="45" t="s">
        <v>325</v>
      </c>
      <c r="E19" s="8">
        <v>230176.77</v>
      </c>
      <c r="F19" s="8">
        <v>230176.77</v>
      </c>
      <c r="G19" s="8"/>
      <c r="H19" s="8"/>
      <c r="I19" s="8"/>
      <c r="J19" s="8"/>
      <c r="K19" s="8"/>
      <c r="L19" s="8"/>
      <c r="M19" s="8"/>
      <c r="N19" s="8">
        <v>230176.77</v>
      </c>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row>
    <row r="20" spans="1:114">
      <c r="A20" s="44" t="s">
        <v>328</v>
      </c>
      <c r="B20" s="45" t="s">
        <v>328</v>
      </c>
      <c r="C20" s="45" t="s">
        <v>328</v>
      </c>
      <c r="D20" s="45" t="s">
        <v>329</v>
      </c>
      <c r="E20" s="8">
        <v>230176.77</v>
      </c>
      <c r="F20" s="8">
        <v>230176.77</v>
      </c>
      <c r="G20" s="8"/>
      <c r="H20" s="8"/>
      <c r="I20" s="8"/>
      <c r="J20" s="8"/>
      <c r="K20" s="8"/>
      <c r="L20" s="8"/>
      <c r="M20" s="8"/>
      <c r="N20" s="8">
        <v>230176.77</v>
      </c>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row>
    <row r="21" spans="1:114">
      <c r="A21" s="44" t="s">
        <v>330</v>
      </c>
      <c r="B21" s="45" t="s">
        <v>330</v>
      </c>
      <c r="C21" s="45" t="s">
        <v>330</v>
      </c>
      <c r="D21" s="45" t="s">
        <v>331</v>
      </c>
      <c r="E21" s="8">
        <v>7096767.36</v>
      </c>
      <c r="F21" s="8">
        <v>5104240.21</v>
      </c>
      <c r="G21" s="8">
        <v>1546823</v>
      </c>
      <c r="H21" s="8">
        <v>1604195.57</v>
      </c>
      <c r="I21" s="8">
        <v>121469</v>
      </c>
      <c r="J21" s="8">
        <v>71127</v>
      </c>
      <c r="K21" s="8"/>
      <c r="L21" s="8"/>
      <c r="M21" s="8"/>
      <c r="N21" s="8"/>
      <c r="O21" s="8"/>
      <c r="P21" s="8">
        <v>558.48</v>
      </c>
      <c r="Q21" s="8"/>
      <c r="R21" s="8"/>
      <c r="S21" s="8">
        <v>1760067.16</v>
      </c>
      <c r="T21" s="8">
        <v>1992527.15</v>
      </c>
      <c r="U21" s="8">
        <v>23572</v>
      </c>
      <c r="V21" s="8"/>
      <c r="W21" s="8"/>
      <c r="X21" s="8"/>
      <c r="Y21" s="8">
        <v>28432.69</v>
      </c>
      <c r="Z21" s="8">
        <v>64709.09</v>
      </c>
      <c r="AA21" s="8"/>
      <c r="AB21" s="8"/>
      <c r="AC21" s="8">
        <v>28543.08</v>
      </c>
      <c r="AD21" s="8"/>
      <c r="AE21" s="8">
        <v>443026.23</v>
      </c>
      <c r="AF21" s="8"/>
      <c r="AG21" s="8"/>
      <c r="AH21" s="8">
        <v>1190</v>
      </c>
      <c r="AI21" s="8"/>
      <c r="AJ21" s="8"/>
      <c r="AK21" s="8"/>
      <c r="AL21" s="8"/>
      <c r="AM21" s="8">
        <v>70200</v>
      </c>
      <c r="AN21" s="8">
        <v>539700</v>
      </c>
      <c r="AO21" s="8">
        <v>13536.5</v>
      </c>
      <c r="AP21" s="8">
        <v>6000</v>
      </c>
      <c r="AQ21" s="8">
        <v>376821.58</v>
      </c>
      <c r="AR21" s="8">
        <v>207450</v>
      </c>
      <c r="AS21" s="8"/>
      <c r="AT21" s="8">
        <v>189345.98</v>
      </c>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row>
    <row r="22" spans="1:114">
      <c r="A22" s="44" t="s">
        <v>332</v>
      </c>
      <c r="B22" s="45" t="s">
        <v>332</v>
      </c>
      <c r="C22" s="45" t="s">
        <v>332</v>
      </c>
      <c r="D22" s="45" t="s">
        <v>333</v>
      </c>
      <c r="E22" s="8">
        <v>7096767.36</v>
      </c>
      <c r="F22" s="8">
        <v>5104240.21</v>
      </c>
      <c r="G22" s="8">
        <v>1546823</v>
      </c>
      <c r="H22" s="8">
        <v>1604195.57</v>
      </c>
      <c r="I22" s="8">
        <v>121469</v>
      </c>
      <c r="J22" s="8">
        <v>71127</v>
      </c>
      <c r="K22" s="8"/>
      <c r="L22" s="8"/>
      <c r="M22" s="8"/>
      <c r="N22" s="8"/>
      <c r="O22" s="8"/>
      <c r="P22" s="8">
        <v>558.48</v>
      </c>
      <c r="Q22" s="8"/>
      <c r="R22" s="8"/>
      <c r="S22" s="8">
        <v>1760067.16</v>
      </c>
      <c r="T22" s="8">
        <v>1992527.15</v>
      </c>
      <c r="U22" s="8">
        <v>23572</v>
      </c>
      <c r="V22" s="8"/>
      <c r="W22" s="8"/>
      <c r="X22" s="8"/>
      <c r="Y22" s="8">
        <v>28432.69</v>
      </c>
      <c r="Z22" s="8">
        <v>64709.09</v>
      </c>
      <c r="AA22" s="8"/>
      <c r="AB22" s="8"/>
      <c r="AC22" s="8">
        <v>28543.08</v>
      </c>
      <c r="AD22" s="8"/>
      <c r="AE22" s="8">
        <v>443026.23</v>
      </c>
      <c r="AF22" s="8"/>
      <c r="AG22" s="8"/>
      <c r="AH22" s="8">
        <v>1190</v>
      </c>
      <c r="AI22" s="8"/>
      <c r="AJ22" s="8"/>
      <c r="AK22" s="8"/>
      <c r="AL22" s="8"/>
      <c r="AM22" s="8">
        <v>70200</v>
      </c>
      <c r="AN22" s="8">
        <v>539700</v>
      </c>
      <c r="AO22" s="8">
        <v>13536.5</v>
      </c>
      <c r="AP22" s="8">
        <v>6000</v>
      </c>
      <c r="AQ22" s="8">
        <v>376821.58</v>
      </c>
      <c r="AR22" s="8">
        <v>207450</v>
      </c>
      <c r="AS22" s="8"/>
      <c r="AT22" s="8">
        <v>189345.98</v>
      </c>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row>
    <row r="23" spans="1:114">
      <c r="A23" s="44" t="s">
        <v>334</v>
      </c>
      <c r="B23" s="45" t="s">
        <v>334</v>
      </c>
      <c r="C23" s="45" t="s">
        <v>334</v>
      </c>
      <c r="D23" s="45" t="s">
        <v>335</v>
      </c>
      <c r="E23" s="8">
        <v>6809011.96</v>
      </c>
      <c r="F23" s="8">
        <v>5104240.21</v>
      </c>
      <c r="G23" s="8">
        <v>1546823</v>
      </c>
      <c r="H23" s="8">
        <v>1604195.57</v>
      </c>
      <c r="I23" s="8">
        <v>121469</v>
      </c>
      <c r="J23" s="8">
        <v>71127</v>
      </c>
      <c r="K23" s="8"/>
      <c r="L23" s="8"/>
      <c r="M23" s="8"/>
      <c r="N23" s="8"/>
      <c r="O23" s="8"/>
      <c r="P23" s="8">
        <v>558.48</v>
      </c>
      <c r="Q23" s="8"/>
      <c r="R23" s="8"/>
      <c r="S23" s="8">
        <v>1760067.16</v>
      </c>
      <c r="T23" s="8">
        <v>1704771.75</v>
      </c>
      <c r="U23" s="8">
        <v>23572</v>
      </c>
      <c r="V23" s="8"/>
      <c r="W23" s="8"/>
      <c r="X23" s="8"/>
      <c r="Y23" s="8">
        <v>28432.69</v>
      </c>
      <c r="Z23" s="8">
        <v>64709.09</v>
      </c>
      <c r="AA23" s="8"/>
      <c r="AB23" s="8"/>
      <c r="AC23" s="8">
        <v>28543.08</v>
      </c>
      <c r="AD23" s="8"/>
      <c r="AE23" s="8">
        <v>443026.23</v>
      </c>
      <c r="AF23" s="8"/>
      <c r="AG23" s="8"/>
      <c r="AH23" s="8"/>
      <c r="AI23" s="8"/>
      <c r="AJ23" s="8"/>
      <c r="AK23" s="8"/>
      <c r="AL23" s="8"/>
      <c r="AM23" s="8">
        <v>70200</v>
      </c>
      <c r="AN23" s="8">
        <v>486700</v>
      </c>
      <c r="AO23" s="8">
        <v>13536.5</v>
      </c>
      <c r="AP23" s="8">
        <v>6000</v>
      </c>
      <c r="AQ23" s="8">
        <v>218421.58</v>
      </c>
      <c r="AR23" s="8">
        <v>207450</v>
      </c>
      <c r="AS23" s="8"/>
      <c r="AT23" s="8">
        <v>114180.58</v>
      </c>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row>
    <row r="24" spans="1:114">
      <c r="A24" s="44" t="s">
        <v>336</v>
      </c>
      <c r="B24" s="45" t="s">
        <v>336</v>
      </c>
      <c r="C24" s="45" t="s">
        <v>336</v>
      </c>
      <c r="D24" s="45" t="s">
        <v>337</v>
      </c>
      <c r="E24" s="8">
        <v>287755.4</v>
      </c>
      <c r="F24" s="8"/>
      <c r="G24" s="8"/>
      <c r="H24" s="8"/>
      <c r="I24" s="8"/>
      <c r="J24" s="8"/>
      <c r="K24" s="8"/>
      <c r="L24" s="8"/>
      <c r="M24" s="8"/>
      <c r="N24" s="8"/>
      <c r="O24" s="8"/>
      <c r="P24" s="8"/>
      <c r="Q24" s="8"/>
      <c r="R24" s="8"/>
      <c r="S24" s="8"/>
      <c r="T24" s="8">
        <v>287755.4</v>
      </c>
      <c r="U24" s="8"/>
      <c r="V24" s="8"/>
      <c r="W24" s="8"/>
      <c r="X24" s="8"/>
      <c r="Y24" s="8"/>
      <c r="Z24" s="8"/>
      <c r="AA24" s="8"/>
      <c r="AB24" s="8"/>
      <c r="AC24" s="8"/>
      <c r="AD24" s="8"/>
      <c r="AE24" s="8"/>
      <c r="AF24" s="8"/>
      <c r="AG24" s="8"/>
      <c r="AH24" s="8">
        <v>1190</v>
      </c>
      <c r="AI24" s="8"/>
      <c r="AJ24" s="8"/>
      <c r="AK24" s="8"/>
      <c r="AL24" s="8"/>
      <c r="AM24" s="8"/>
      <c r="AN24" s="8">
        <v>53000</v>
      </c>
      <c r="AO24" s="8"/>
      <c r="AP24" s="8"/>
      <c r="AQ24" s="8">
        <v>158400</v>
      </c>
      <c r="AR24" s="8"/>
      <c r="AS24" s="8"/>
      <c r="AT24" s="8">
        <v>75165.4</v>
      </c>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row>
    <row r="25" spans="1:114">
      <c r="A25" s="44" t="s">
        <v>338</v>
      </c>
      <c r="B25" s="45" t="s">
        <v>338</v>
      </c>
      <c r="C25" s="45" t="s">
        <v>338</v>
      </c>
      <c r="D25" s="45" t="s">
        <v>339</v>
      </c>
      <c r="E25" s="8">
        <v>982110.78</v>
      </c>
      <c r="F25" s="8">
        <v>7575.78</v>
      </c>
      <c r="G25" s="8"/>
      <c r="H25" s="8"/>
      <c r="I25" s="8"/>
      <c r="J25" s="8"/>
      <c r="K25" s="8"/>
      <c r="L25" s="8"/>
      <c r="M25" s="8"/>
      <c r="N25" s="8">
        <v>1980</v>
      </c>
      <c r="O25" s="8"/>
      <c r="P25" s="8">
        <v>5595.78</v>
      </c>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v>974535</v>
      </c>
      <c r="BN25" s="8">
        <v>685535</v>
      </c>
      <c r="BO25" s="8">
        <v>289000</v>
      </c>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row>
    <row r="26" spans="1:114">
      <c r="A26" s="44" t="s">
        <v>340</v>
      </c>
      <c r="B26" s="45" t="s">
        <v>340</v>
      </c>
      <c r="C26" s="45" t="s">
        <v>340</v>
      </c>
      <c r="D26" s="45" t="s">
        <v>341</v>
      </c>
      <c r="E26" s="8">
        <v>982110.78</v>
      </c>
      <c r="F26" s="8">
        <v>7575.78</v>
      </c>
      <c r="G26" s="8"/>
      <c r="H26" s="8"/>
      <c r="I26" s="8"/>
      <c r="J26" s="8"/>
      <c r="K26" s="8"/>
      <c r="L26" s="8"/>
      <c r="M26" s="8"/>
      <c r="N26" s="8">
        <v>1980</v>
      </c>
      <c r="O26" s="8"/>
      <c r="P26" s="8">
        <v>5595.78</v>
      </c>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v>974535</v>
      </c>
      <c r="BN26" s="8">
        <v>685535</v>
      </c>
      <c r="BO26" s="8">
        <v>289000</v>
      </c>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row>
    <row r="27" spans="1:114">
      <c r="A27" s="44" t="s">
        <v>342</v>
      </c>
      <c r="B27" s="45" t="s">
        <v>342</v>
      </c>
      <c r="C27" s="45" t="s">
        <v>342</v>
      </c>
      <c r="D27" s="45" t="s">
        <v>343</v>
      </c>
      <c r="E27" s="8">
        <v>7575.78</v>
      </c>
      <c r="F27" s="8">
        <v>7575.78</v>
      </c>
      <c r="G27" s="8"/>
      <c r="H27" s="8"/>
      <c r="I27" s="8"/>
      <c r="J27" s="8"/>
      <c r="K27" s="8"/>
      <c r="L27" s="8"/>
      <c r="M27" s="8"/>
      <c r="N27" s="8">
        <v>1980</v>
      </c>
      <c r="O27" s="8"/>
      <c r="P27" s="8">
        <v>5595.78</v>
      </c>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row>
    <row r="28" spans="1:114">
      <c r="A28" s="44" t="s">
        <v>344</v>
      </c>
      <c r="B28" s="45" t="s">
        <v>344</v>
      </c>
      <c r="C28" s="45" t="s">
        <v>344</v>
      </c>
      <c r="D28" s="45" t="s">
        <v>345</v>
      </c>
      <c r="E28" s="8">
        <v>974535</v>
      </c>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v>974535</v>
      </c>
      <c r="BN28" s="8">
        <v>685535</v>
      </c>
      <c r="BO28" s="8">
        <v>289000</v>
      </c>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row>
    <row r="29" spans="1:114">
      <c r="A29" s="44" t="s">
        <v>346</v>
      </c>
      <c r="B29" s="45" t="s">
        <v>346</v>
      </c>
      <c r="C29" s="45" t="s">
        <v>346</v>
      </c>
      <c r="D29" s="45" t="s">
        <v>347</v>
      </c>
      <c r="E29" s="8">
        <v>353736</v>
      </c>
      <c r="F29" s="8">
        <v>353736</v>
      </c>
      <c r="G29" s="8"/>
      <c r="H29" s="8"/>
      <c r="I29" s="8"/>
      <c r="J29" s="8"/>
      <c r="K29" s="8"/>
      <c r="L29" s="8"/>
      <c r="M29" s="8"/>
      <c r="N29" s="8"/>
      <c r="O29" s="8"/>
      <c r="P29" s="8"/>
      <c r="Q29" s="8">
        <v>353736</v>
      </c>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row>
    <row r="30" spans="1:114">
      <c r="A30" s="44" t="s">
        <v>348</v>
      </c>
      <c r="B30" s="45" t="s">
        <v>348</v>
      </c>
      <c r="C30" s="45" t="s">
        <v>348</v>
      </c>
      <c r="D30" s="45" t="s">
        <v>349</v>
      </c>
      <c r="E30" s="8">
        <v>353736</v>
      </c>
      <c r="F30" s="8">
        <v>353736</v>
      </c>
      <c r="G30" s="8"/>
      <c r="H30" s="8"/>
      <c r="I30" s="8"/>
      <c r="J30" s="8"/>
      <c r="K30" s="8"/>
      <c r="L30" s="8"/>
      <c r="M30" s="8"/>
      <c r="N30" s="8"/>
      <c r="O30" s="8"/>
      <c r="P30" s="8"/>
      <c r="Q30" s="8">
        <v>353736</v>
      </c>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row>
    <row r="31" spans="1:114">
      <c r="A31" s="44" t="s">
        <v>350</v>
      </c>
      <c r="B31" s="45" t="s">
        <v>350</v>
      </c>
      <c r="C31" s="45" t="s">
        <v>350</v>
      </c>
      <c r="D31" s="45" t="s">
        <v>351</v>
      </c>
      <c r="E31" s="8">
        <v>353736</v>
      </c>
      <c r="F31" s="8">
        <v>353736</v>
      </c>
      <c r="G31" s="8"/>
      <c r="H31" s="8"/>
      <c r="I31" s="8"/>
      <c r="J31" s="8"/>
      <c r="K31" s="8"/>
      <c r="L31" s="8"/>
      <c r="M31" s="8"/>
      <c r="N31" s="8"/>
      <c r="O31" s="8"/>
      <c r="P31" s="8"/>
      <c r="Q31" s="8">
        <v>353736</v>
      </c>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row>
    <row r="32" spans="1:114">
      <c r="A32" s="62" t="s">
        <v>623</v>
      </c>
      <c r="B32" s="62"/>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T32" s="62"/>
      <c r="AU32" s="62"/>
      <c r="AV32" s="62"/>
      <c r="AW32" s="62"/>
      <c r="AX32" s="62"/>
      <c r="AY32" s="62"/>
      <c r="AZ32" s="62"/>
      <c r="BA32" s="62"/>
      <c r="BB32" s="62"/>
      <c r="BC32" s="62"/>
      <c r="BD32" s="62"/>
      <c r="BE32" s="62"/>
      <c r="BF32" s="62"/>
      <c r="BG32" s="62"/>
      <c r="BH32" s="62"/>
      <c r="BI32" s="62"/>
      <c r="BJ32" s="62"/>
      <c r="BK32" s="62"/>
      <c r="BL32" s="62"/>
      <c r="BM32" s="62"/>
      <c r="BN32" s="62"/>
      <c r="BO32" s="62"/>
      <c r="BP32" s="62"/>
      <c r="BQ32" s="62"/>
      <c r="BR32" s="62"/>
      <c r="BS32" s="62"/>
      <c r="BT32" s="62"/>
      <c r="BU32" s="62"/>
      <c r="BV32" s="62"/>
      <c r="BW32" s="62"/>
      <c r="BX32" s="62"/>
      <c r="BY32" s="62"/>
      <c r="BZ32" s="62"/>
      <c r="CA32" s="62"/>
      <c r="CB32" s="62"/>
      <c r="CC32" s="62"/>
      <c r="CD32" s="62"/>
      <c r="CE32" s="62"/>
      <c r="CF32" s="62"/>
      <c r="CG32" s="62"/>
      <c r="CH32" s="62"/>
      <c r="CI32" s="62"/>
      <c r="CJ32" s="62"/>
      <c r="CK32" s="62"/>
      <c r="CL32" s="62"/>
      <c r="CM32" s="62"/>
      <c r="CN32" s="62"/>
      <c r="CO32" s="62"/>
      <c r="CP32" s="62"/>
      <c r="CQ32" s="62"/>
      <c r="CR32" s="62"/>
      <c r="CS32" s="62"/>
      <c r="CT32" s="62"/>
      <c r="CU32" s="62"/>
      <c r="CV32" s="62"/>
      <c r="CW32" s="62"/>
      <c r="CX32" s="62"/>
      <c r="CY32" s="21"/>
      <c r="CZ32" s="62"/>
      <c r="DA32" s="62"/>
      <c r="DB32" s="62"/>
      <c r="DC32" s="62"/>
      <c r="DD32" s="62"/>
      <c r="DE32" s="62"/>
      <c r="DF32" s="62"/>
      <c r="DG32" s="62"/>
      <c r="DH32" s="21"/>
      <c r="DI32" s="21"/>
      <c r="DJ32" s="62"/>
    </row>
  </sheetData>
  <mergeCells count="151">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DJ32"/>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8" fitToWidth="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29"/>
  <sheetViews>
    <sheetView topLeftCell="AV1" workbookViewId="0">
      <selection activeCell="DO15" sqref="DO15"/>
    </sheetView>
  </sheetViews>
  <sheetFormatPr defaultColWidth="9" defaultRowHeight="14.25"/>
  <cols>
    <col min="1" max="3" width="4.1" customWidth="1"/>
    <col min="4" max="4" width="39.7666666666667" customWidth="1"/>
    <col min="5" max="11" width="20.375" customWidth="1"/>
    <col min="12" max="12" width="20.9166666666667" customWidth="1"/>
    <col min="13" max="13" width="20.375" customWidth="1"/>
    <col min="14" max="14" width="19.1416666666667" customWidth="1"/>
    <col min="15" max="26" width="20.375" customWidth="1"/>
    <col min="27" max="38" width="20.375" hidden="1" customWidth="1"/>
    <col min="39" max="44" width="20.375" customWidth="1"/>
    <col min="45" max="46" width="20.375" hidden="1" customWidth="1"/>
    <col min="47" max="49" width="20.375" customWidth="1"/>
    <col min="50" max="50" width="20.375" hidden="1" customWidth="1"/>
    <col min="51" max="51" width="20.375" customWidth="1"/>
    <col min="52" max="59" width="20.375" hidden="1" customWidth="1"/>
    <col min="60" max="60" width="20.6416666666667" hidden="1" customWidth="1"/>
    <col min="61" max="71" width="20.375" hidden="1" customWidth="1"/>
    <col min="72" max="72" width="19.6916666666667" hidden="1" customWidth="1"/>
    <col min="73" max="84" width="20.375" hidden="1" customWidth="1"/>
    <col min="85" max="85" width="19.825" hidden="1" customWidth="1"/>
    <col min="86" max="88" width="20.375" hidden="1" customWidth="1"/>
    <col min="89" max="89" width="18.5916666666667" hidden="1" customWidth="1"/>
    <col min="90" max="96" width="20.375" hidden="1" customWidth="1"/>
    <col min="97" max="97" width="22.5583333333333" hidden="1" customWidth="1"/>
    <col min="98" max="100" width="20.375" hidden="1" customWidth="1"/>
    <col min="101" max="101" width="18.5916666666667" hidden="1" customWidth="1"/>
    <col min="102" max="104" width="20.375" hidden="1" customWidth="1"/>
    <col min="105" max="105" width="18.5916666666667" hidden="1" customWidth="1"/>
    <col min="106" max="106" width="20.375" hidden="1" customWidth="1"/>
    <col min="107" max="107" width="22.0083333333333" hidden="1" customWidth="1"/>
    <col min="108" max="108" width="22.2833333333333" hidden="1" customWidth="1"/>
    <col min="109" max="110" width="20.375" hidden="1" customWidth="1"/>
    <col min="111" max="111" width="22.5583333333333" hidden="1" customWidth="1"/>
    <col min="112" max="112" width="23.65" hidden="1" customWidth="1"/>
    <col min="113" max="113" width="23.925" hidden="1" customWidth="1"/>
    <col min="114" max="114" width="23.925" customWidth="1"/>
  </cols>
  <sheetData>
    <row r="1" ht="27" spans="1:114">
      <c r="A1" s="1" t="s">
        <v>624</v>
      </c>
    </row>
    <row r="2" spans="1:114">
      <c r="DJ2" s="4" t="s">
        <v>625</v>
      </c>
    </row>
    <row r="3" spans="1:114">
      <c r="A3" s="2" t="s">
        <v>53</v>
      </c>
      <c r="BF3" s="3" t="s">
        <v>54</v>
      </c>
      <c r="DJ3" s="4" t="s">
        <v>55</v>
      </c>
    </row>
    <row r="4" spans="1:114">
      <c r="A4" s="17" t="s">
        <v>243</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54"/>
      <c r="DA4" s="5" t="s">
        <v>492</v>
      </c>
      <c r="DB4" s="5"/>
      <c r="DC4" s="5"/>
      <c r="DD4" s="55"/>
      <c r="DE4" s="5" t="s">
        <v>493</v>
      </c>
      <c r="DF4" s="5"/>
      <c r="DG4" s="5"/>
      <c r="DH4" s="56"/>
      <c r="DI4" s="56"/>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61"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61"/>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61"/>
      <c r="DE7" s="25"/>
      <c r="DF7" s="25"/>
      <c r="DG7" s="25"/>
      <c r="DH7" s="6"/>
      <c r="DI7" s="6"/>
      <c r="DJ7" s="25"/>
    </row>
    <row r="8" spans="1:114">
      <c r="A8" s="24" t="s">
        <v>301</v>
      </c>
      <c r="B8" s="25" t="s">
        <v>302</v>
      </c>
      <c r="C8" s="25" t="s">
        <v>303</v>
      </c>
      <c r="D8" s="25" t="s">
        <v>626</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6" t="s">
        <v>586</v>
      </c>
      <c r="DA8" s="25" t="s">
        <v>587</v>
      </c>
      <c r="DB8" s="25" t="s">
        <v>588</v>
      </c>
      <c r="DC8" s="25" t="s">
        <v>589</v>
      </c>
      <c r="DD8" s="61" t="s">
        <v>590</v>
      </c>
      <c r="DE8" s="25" t="s">
        <v>591</v>
      </c>
      <c r="DF8" s="25" t="s">
        <v>592</v>
      </c>
      <c r="DG8" s="25" t="s">
        <v>593</v>
      </c>
      <c r="DH8" s="6" t="s">
        <v>594</v>
      </c>
      <c r="DI8" s="6" t="s">
        <v>595</v>
      </c>
      <c r="DJ8" s="25" t="s">
        <v>596</v>
      </c>
    </row>
    <row r="9" spans="1:114">
      <c r="A9" s="42"/>
      <c r="B9" s="43"/>
      <c r="C9" s="43"/>
      <c r="D9" s="6" t="s">
        <v>290</v>
      </c>
      <c r="E9" s="8" t="s">
        <v>81</v>
      </c>
      <c r="F9" s="8" t="s">
        <v>627</v>
      </c>
      <c r="G9" s="8" t="s">
        <v>597</v>
      </c>
      <c r="H9" s="8" t="s">
        <v>598</v>
      </c>
      <c r="I9" s="8" t="s">
        <v>599</v>
      </c>
      <c r="J9" s="8"/>
      <c r="K9" s="8"/>
      <c r="L9" s="8" t="s">
        <v>601</v>
      </c>
      <c r="M9" s="8" t="s">
        <v>602</v>
      </c>
      <c r="N9" s="8" t="s">
        <v>603</v>
      </c>
      <c r="O9" s="8"/>
      <c r="P9" s="8" t="s">
        <v>604</v>
      </c>
      <c r="Q9" s="8" t="s">
        <v>185</v>
      </c>
      <c r="R9" s="8"/>
      <c r="S9" s="8" t="s">
        <v>605</v>
      </c>
      <c r="T9" s="8" t="s">
        <v>95</v>
      </c>
      <c r="U9" s="8" t="s">
        <v>628</v>
      </c>
      <c r="V9" s="8"/>
      <c r="W9" s="8"/>
      <c r="X9" s="8"/>
      <c r="Y9" s="8" t="s">
        <v>607</v>
      </c>
      <c r="Z9" s="8" t="s">
        <v>629</v>
      </c>
      <c r="AA9" s="8"/>
      <c r="AB9" s="8"/>
      <c r="AC9" s="8"/>
      <c r="AD9" s="8"/>
      <c r="AE9" s="8"/>
      <c r="AF9" s="8"/>
      <c r="AG9" s="8"/>
      <c r="AH9" s="8"/>
      <c r="AI9" s="8"/>
      <c r="AJ9" s="8"/>
      <c r="AK9" s="8"/>
      <c r="AL9" s="8"/>
      <c r="AM9" s="8" t="s">
        <v>612</v>
      </c>
      <c r="AN9" s="8"/>
      <c r="AO9" s="8" t="s">
        <v>614</v>
      </c>
      <c r="AP9" s="8" t="s">
        <v>615</v>
      </c>
      <c r="AQ9" s="8" t="s">
        <v>630</v>
      </c>
      <c r="AR9" s="8" t="s">
        <v>617</v>
      </c>
      <c r="AS9" s="8"/>
      <c r="AT9" s="8"/>
      <c r="AU9" s="8" t="s">
        <v>160</v>
      </c>
      <c r="AV9" s="8"/>
      <c r="AW9" s="8" t="s">
        <v>619</v>
      </c>
      <c r="AX9" s="8"/>
      <c r="AY9" s="8" t="s">
        <v>620</v>
      </c>
      <c r="AZ9" s="8"/>
      <c r="BA9" s="8"/>
      <c r="BB9" s="8"/>
      <c r="BC9" s="8"/>
      <c r="BD9" s="8"/>
      <c r="BE9" s="8"/>
      <c r="BF9" s="8"/>
      <c r="BG9" s="8"/>
      <c r="BH9" s="8"/>
      <c r="BI9" s="8"/>
      <c r="BJ9" s="8"/>
      <c r="BK9" s="8"/>
      <c r="BL9" s="8"/>
      <c r="BM9" s="6" t="s">
        <v>140</v>
      </c>
      <c r="BN9" s="6" t="s">
        <v>140</v>
      </c>
      <c r="BO9" s="6" t="s">
        <v>140</v>
      </c>
      <c r="BP9" s="6" t="s">
        <v>140</v>
      </c>
      <c r="BQ9" s="6" t="s">
        <v>140</v>
      </c>
      <c r="BR9" s="6" t="s">
        <v>140</v>
      </c>
      <c r="BS9" s="6" t="s">
        <v>140</v>
      </c>
      <c r="BT9" s="6" t="s">
        <v>140</v>
      </c>
      <c r="BU9" s="6" t="s">
        <v>140</v>
      </c>
      <c r="BV9" s="6" t="s">
        <v>140</v>
      </c>
      <c r="BW9" s="6" t="s">
        <v>140</v>
      </c>
      <c r="BX9" s="6" t="s">
        <v>140</v>
      </c>
      <c r="BY9" s="6" t="s">
        <v>140</v>
      </c>
      <c r="BZ9" s="8"/>
      <c r="CA9" s="8"/>
      <c r="CB9" s="8"/>
      <c r="CC9" s="8"/>
      <c r="CD9" s="8"/>
      <c r="CE9" s="8"/>
      <c r="CF9" s="8"/>
      <c r="CG9" s="8"/>
      <c r="CH9" s="8"/>
      <c r="CI9" s="8"/>
      <c r="CJ9" s="8"/>
      <c r="CK9" s="8"/>
      <c r="CL9" s="8"/>
      <c r="CM9" s="8"/>
      <c r="CN9" s="8"/>
      <c r="CO9" s="8"/>
      <c r="CP9" s="8"/>
      <c r="CQ9" s="6" t="s">
        <v>140</v>
      </c>
      <c r="CR9" s="6" t="s">
        <v>140</v>
      </c>
      <c r="CS9" s="6" t="s">
        <v>140</v>
      </c>
      <c r="CT9" s="8"/>
      <c r="CU9" s="8"/>
      <c r="CV9" s="8"/>
      <c r="CW9" s="8"/>
      <c r="CX9" s="8"/>
      <c r="CY9" s="8"/>
      <c r="CZ9" s="8"/>
      <c r="DA9" s="6" t="s">
        <v>140</v>
      </c>
      <c r="DB9" s="6" t="s">
        <v>140</v>
      </c>
      <c r="DC9" s="6" t="s">
        <v>140</v>
      </c>
      <c r="DD9" s="27" t="s">
        <v>140</v>
      </c>
      <c r="DE9" s="8"/>
      <c r="DF9" s="8"/>
      <c r="DG9" s="8"/>
      <c r="DH9" s="8"/>
      <c r="DI9" s="8"/>
      <c r="DJ9" s="8"/>
    </row>
    <row r="10" spans="1:114">
      <c r="A10" s="44" t="s">
        <v>306</v>
      </c>
      <c r="B10" s="45" t="s">
        <v>306</v>
      </c>
      <c r="C10" s="45" t="s">
        <v>306</v>
      </c>
      <c r="D10" s="45" t="s">
        <v>307</v>
      </c>
      <c r="E10" s="8">
        <v>787268.88</v>
      </c>
      <c r="F10" s="8">
        <v>490464.91</v>
      </c>
      <c r="G10" s="8"/>
      <c r="H10" s="8"/>
      <c r="I10" s="8"/>
      <c r="J10" s="8"/>
      <c r="K10" s="8"/>
      <c r="L10" s="8">
        <v>432131.52</v>
      </c>
      <c r="M10" s="8">
        <v>58333.39</v>
      </c>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v>296803.97</v>
      </c>
      <c r="AV10" s="8"/>
      <c r="AW10" s="8">
        <v>109299.97</v>
      </c>
      <c r="AX10" s="8"/>
      <c r="AY10" s="8">
        <v>187504</v>
      </c>
      <c r="AZ10" s="8"/>
      <c r="BA10" s="8"/>
      <c r="BB10" s="8"/>
      <c r="BC10" s="8"/>
      <c r="BD10" s="8"/>
      <c r="BE10" s="8"/>
      <c r="BF10" s="8"/>
      <c r="BG10" s="8"/>
      <c r="BH10" s="8"/>
      <c r="BI10" s="8"/>
      <c r="BJ10" s="8"/>
      <c r="BK10" s="8"/>
      <c r="BL10" s="8"/>
      <c r="BM10" s="29"/>
      <c r="BN10" s="29"/>
      <c r="BO10" s="29"/>
      <c r="BP10" s="29"/>
      <c r="BQ10" s="29"/>
      <c r="BR10" s="29"/>
      <c r="BS10" s="29"/>
      <c r="BT10" s="29"/>
      <c r="BU10" s="29"/>
      <c r="BV10" s="29"/>
      <c r="BW10" s="29"/>
      <c r="BX10" s="29"/>
      <c r="BY10" s="29"/>
      <c r="BZ10" s="8"/>
      <c r="CA10" s="8"/>
      <c r="CB10" s="8"/>
      <c r="CC10" s="8"/>
      <c r="CD10" s="8"/>
      <c r="CE10" s="8"/>
      <c r="CF10" s="8"/>
      <c r="CG10" s="8"/>
      <c r="CH10" s="8"/>
      <c r="CI10" s="8"/>
      <c r="CJ10" s="8"/>
      <c r="CK10" s="8"/>
      <c r="CL10" s="8"/>
      <c r="CM10" s="8"/>
      <c r="CN10" s="8"/>
      <c r="CO10" s="8"/>
      <c r="CP10" s="8"/>
      <c r="CQ10" s="29"/>
      <c r="CR10" s="29"/>
      <c r="CS10" s="29"/>
      <c r="CT10" s="8"/>
      <c r="CU10" s="8"/>
      <c r="CV10" s="8"/>
      <c r="CW10" s="8"/>
      <c r="CX10" s="8"/>
      <c r="CY10" s="8"/>
      <c r="CZ10" s="8"/>
      <c r="DA10" s="29"/>
      <c r="DB10" s="29"/>
      <c r="DC10" s="29"/>
      <c r="DD10" s="27"/>
      <c r="DE10" s="8"/>
      <c r="DF10" s="8"/>
      <c r="DG10" s="8"/>
      <c r="DH10" s="8"/>
      <c r="DI10" s="8"/>
      <c r="DJ10" s="8"/>
    </row>
    <row r="11" spans="1:114">
      <c r="A11" s="44" t="s">
        <v>308</v>
      </c>
      <c r="B11" s="45" t="s">
        <v>308</v>
      </c>
      <c r="C11" s="45" t="s">
        <v>308</v>
      </c>
      <c r="D11" s="45" t="s">
        <v>309</v>
      </c>
      <c r="E11" s="8">
        <v>599764.88</v>
      </c>
      <c r="F11" s="8">
        <v>490464.91</v>
      </c>
      <c r="G11" s="8"/>
      <c r="H11" s="8"/>
      <c r="I11" s="8"/>
      <c r="J11" s="8"/>
      <c r="K11" s="8"/>
      <c r="L11" s="8">
        <v>432131.52</v>
      </c>
      <c r="M11" s="8">
        <v>58333.39</v>
      </c>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109299.97</v>
      </c>
      <c r="AV11" s="8"/>
      <c r="AW11" s="8">
        <v>109299.97</v>
      </c>
      <c r="AX11" s="8"/>
      <c r="AY11" s="8"/>
      <c r="AZ11" s="8"/>
      <c r="BA11" s="8"/>
      <c r="BB11" s="8"/>
      <c r="BC11" s="8"/>
      <c r="BD11" s="8"/>
      <c r="BE11" s="8"/>
      <c r="BF11" s="8"/>
      <c r="BG11" s="8"/>
      <c r="BH11" s="8"/>
      <c r="BI11" s="8"/>
      <c r="BJ11" s="8"/>
      <c r="BK11" s="8"/>
      <c r="BL11" s="8"/>
      <c r="BM11" s="29"/>
      <c r="BN11" s="29"/>
      <c r="BO11" s="29"/>
      <c r="BP11" s="29"/>
      <c r="BQ11" s="29"/>
      <c r="BR11" s="29"/>
      <c r="BS11" s="29"/>
      <c r="BT11" s="29"/>
      <c r="BU11" s="29"/>
      <c r="BV11" s="29"/>
      <c r="BW11" s="29"/>
      <c r="BX11" s="29"/>
      <c r="BY11" s="29"/>
      <c r="BZ11" s="8"/>
      <c r="CA11" s="8"/>
      <c r="CB11" s="8"/>
      <c r="CC11" s="8"/>
      <c r="CD11" s="8"/>
      <c r="CE11" s="8"/>
      <c r="CF11" s="8"/>
      <c r="CG11" s="8"/>
      <c r="CH11" s="8"/>
      <c r="CI11" s="8"/>
      <c r="CJ11" s="8"/>
      <c r="CK11" s="8"/>
      <c r="CL11" s="8"/>
      <c r="CM11" s="8"/>
      <c r="CN11" s="8"/>
      <c r="CO11" s="8"/>
      <c r="CP11" s="8"/>
      <c r="CQ11" s="29"/>
      <c r="CR11" s="29"/>
      <c r="CS11" s="29"/>
      <c r="CT11" s="8"/>
      <c r="CU11" s="8"/>
      <c r="CV11" s="8"/>
      <c r="CW11" s="8"/>
      <c r="CX11" s="8"/>
      <c r="CY11" s="8"/>
      <c r="CZ11" s="8"/>
      <c r="DA11" s="29"/>
      <c r="DB11" s="29"/>
      <c r="DC11" s="29"/>
      <c r="DD11" s="27"/>
      <c r="DE11" s="8"/>
      <c r="DF11" s="8"/>
      <c r="DG11" s="8"/>
      <c r="DH11" s="8"/>
      <c r="DI11" s="8"/>
      <c r="DJ11" s="8"/>
    </row>
    <row r="12" spans="1:114">
      <c r="A12" s="44" t="s">
        <v>310</v>
      </c>
      <c r="B12" s="45" t="s">
        <v>310</v>
      </c>
      <c r="C12" s="45" t="s">
        <v>310</v>
      </c>
      <c r="D12" s="45" t="s">
        <v>311</v>
      </c>
      <c r="E12" s="8">
        <v>95836.8</v>
      </c>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95836.8</v>
      </c>
      <c r="AV12" s="8"/>
      <c r="AW12" s="8">
        <v>95836.8</v>
      </c>
      <c r="AX12" s="8"/>
      <c r="AY12" s="8"/>
      <c r="AZ12" s="8"/>
      <c r="BA12" s="8"/>
      <c r="BB12" s="8"/>
      <c r="BC12" s="8"/>
      <c r="BD12" s="8"/>
      <c r="BE12" s="8"/>
      <c r="BF12" s="8"/>
      <c r="BG12" s="8"/>
      <c r="BH12" s="8"/>
      <c r="BI12" s="8"/>
      <c r="BJ12" s="8"/>
      <c r="BK12" s="8"/>
      <c r="BL12" s="8"/>
      <c r="BM12" s="29"/>
      <c r="BN12" s="29"/>
      <c r="BO12" s="29"/>
      <c r="BP12" s="29"/>
      <c r="BQ12" s="29"/>
      <c r="BR12" s="29"/>
      <c r="BS12" s="29"/>
      <c r="BT12" s="29"/>
      <c r="BU12" s="29"/>
      <c r="BV12" s="29"/>
      <c r="BW12" s="29"/>
      <c r="BX12" s="29"/>
      <c r="BY12" s="29"/>
      <c r="BZ12" s="8"/>
      <c r="CA12" s="8"/>
      <c r="CB12" s="8"/>
      <c r="CC12" s="8"/>
      <c r="CD12" s="8"/>
      <c r="CE12" s="8"/>
      <c r="CF12" s="8"/>
      <c r="CG12" s="8"/>
      <c r="CH12" s="8"/>
      <c r="CI12" s="8"/>
      <c r="CJ12" s="8"/>
      <c r="CK12" s="8"/>
      <c r="CL12" s="8"/>
      <c r="CM12" s="8"/>
      <c r="CN12" s="8"/>
      <c r="CO12" s="8"/>
      <c r="CP12" s="8"/>
      <c r="CQ12" s="29"/>
      <c r="CR12" s="29"/>
      <c r="CS12" s="29"/>
      <c r="CT12" s="8"/>
      <c r="CU12" s="8"/>
      <c r="CV12" s="8"/>
      <c r="CW12" s="8"/>
      <c r="CX12" s="8"/>
      <c r="CY12" s="8"/>
      <c r="CZ12" s="8"/>
      <c r="DA12" s="29"/>
      <c r="DB12" s="29"/>
      <c r="DC12" s="29"/>
      <c r="DD12" s="27"/>
      <c r="DE12" s="8"/>
      <c r="DF12" s="8"/>
      <c r="DG12" s="8"/>
      <c r="DH12" s="8"/>
      <c r="DI12" s="8"/>
      <c r="DJ12" s="8"/>
    </row>
    <row r="13" spans="1:114">
      <c r="A13" s="44" t="s">
        <v>312</v>
      </c>
      <c r="B13" s="45" t="s">
        <v>312</v>
      </c>
      <c r="C13" s="45" t="s">
        <v>312</v>
      </c>
      <c r="D13" s="45" t="s">
        <v>313</v>
      </c>
      <c r="E13" s="8">
        <v>13463.17</v>
      </c>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13463.17</v>
      </c>
      <c r="AV13" s="8"/>
      <c r="AW13" s="8">
        <v>13463.17</v>
      </c>
      <c r="AX13" s="8"/>
      <c r="AY13" s="8"/>
      <c r="AZ13" s="8"/>
      <c r="BA13" s="8"/>
      <c r="BB13" s="8"/>
      <c r="BC13" s="8"/>
      <c r="BD13" s="8"/>
      <c r="BE13" s="8"/>
      <c r="BF13" s="8"/>
      <c r="BG13" s="8"/>
      <c r="BH13" s="8"/>
      <c r="BI13" s="8"/>
      <c r="BJ13" s="8"/>
      <c r="BK13" s="8"/>
      <c r="BL13" s="8"/>
      <c r="BM13" s="29"/>
      <c r="BN13" s="29"/>
      <c r="BO13" s="29"/>
      <c r="BP13" s="29"/>
      <c r="BQ13" s="29"/>
      <c r="BR13" s="29"/>
      <c r="BS13" s="29"/>
      <c r="BT13" s="29"/>
      <c r="BU13" s="29"/>
      <c r="BV13" s="29"/>
      <c r="BW13" s="29"/>
      <c r="BX13" s="29"/>
      <c r="BY13" s="29"/>
      <c r="BZ13" s="8"/>
      <c r="CA13" s="8"/>
      <c r="CB13" s="8"/>
      <c r="CC13" s="8"/>
      <c r="CD13" s="8"/>
      <c r="CE13" s="8"/>
      <c r="CF13" s="8"/>
      <c r="CG13" s="8"/>
      <c r="CH13" s="8"/>
      <c r="CI13" s="8"/>
      <c r="CJ13" s="8"/>
      <c r="CK13" s="8"/>
      <c r="CL13" s="8"/>
      <c r="CM13" s="8"/>
      <c r="CN13" s="8"/>
      <c r="CO13" s="8"/>
      <c r="CP13" s="8"/>
      <c r="CQ13" s="29"/>
      <c r="CR13" s="29"/>
      <c r="CS13" s="29"/>
      <c r="CT13" s="8"/>
      <c r="CU13" s="8"/>
      <c r="CV13" s="8"/>
      <c r="CW13" s="8"/>
      <c r="CX13" s="8"/>
      <c r="CY13" s="8"/>
      <c r="CZ13" s="8"/>
      <c r="DA13" s="29"/>
      <c r="DB13" s="29"/>
      <c r="DC13" s="29"/>
      <c r="DD13" s="27"/>
      <c r="DE13" s="8"/>
      <c r="DF13" s="8"/>
      <c r="DG13" s="8"/>
      <c r="DH13" s="8"/>
      <c r="DI13" s="8"/>
      <c r="DJ13" s="8"/>
    </row>
    <row r="14" spans="1:114">
      <c r="A14" s="44" t="s">
        <v>314</v>
      </c>
      <c r="B14" s="45" t="s">
        <v>314</v>
      </c>
      <c r="C14" s="45" t="s">
        <v>314</v>
      </c>
      <c r="D14" s="45" t="s">
        <v>315</v>
      </c>
      <c r="E14" s="8">
        <v>432131.52</v>
      </c>
      <c r="F14" s="8">
        <v>432131.52</v>
      </c>
      <c r="G14" s="8"/>
      <c r="H14" s="8"/>
      <c r="I14" s="8"/>
      <c r="J14" s="8"/>
      <c r="K14" s="8"/>
      <c r="L14" s="8">
        <v>432131.52</v>
      </c>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29"/>
      <c r="BN14" s="29"/>
      <c r="BO14" s="29"/>
      <c r="BP14" s="29"/>
      <c r="BQ14" s="29"/>
      <c r="BR14" s="29"/>
      <c r="BS14" s="29"/>
      <c r="BT14" s="29"/>
      <c r="BU14" s="29"/>
      <c r="BV14" s="29"/>
      <c r="BW14" s="29"/>
      <c r="BX14" s="29"/>
      <c r="BY14" s="29"/>
      <c r="BZ14" s="8"/>
      <c r="CA14" s="8"/>
      <c r="CB14" s="8"/>
      <c r="CC14" s="8"/>
      <c r="CD14" s="8"/>
      <c r="CE14" s="8"/>
      <c r="CF14" s="8"/>
      <c r="CG14" s="8"/>
      <c r="CH14" s="8"/>
      <c r="CI14" s="8"/>
      <c r="CJ14" s="8"/>
      <c r="CK14" s="8"/>
      <c r="CL14" s="8"/>
      <c r="CM14" s="8"/>
      <c r="CN14" s="8"/>
      <c r="CO14" s="8"/>
      <c r="CP14" s="8"/>
      <c r="CQ14" s="29"/>
      <c r="CR14" s="29"/>
      <c r="CS14" s="29"/>
      <c r="CT14" s="8"/>
      <c r="CU14" s="8"/>
      <c r="CV14" s="8"/>
      <c r="CW14" s="8"/>
      <c r="CX14" s="8"/>
      <c r="CY14" s="8"/>
      <c r="CZ14" s="8"/>
      <c r="DA14" s="29"/>
      <c r="DB14" s="29"/>
      <c r="DC14" s="29"/>
      <c r="DD14" s="27"/>
      <c r="DE14" s="8"/>
      <c r="DF14" s="8"/>
      <c r="DG14" s="8"/>
      <c r="DH14" s="8"/>
      <c r="DI14" s="8"/>
      <c r="DJ14" s="8"/>
    </row>
    <row r="15" spans="1:114">
      <c r="A15" s="44" t="s">
        <v>316</v>
      </c>
      <c r="B15" s="45" t="s">
        <v>316</v>
      </c>
      <c r="C15" s="45" t="s">
        <v>316</v>
      </c>
      <c r="D15" s="45" t="s">
        <v>317</v>
      </c>
      <c r="E15" s="8">
        <v>58333.39</v>
      </c>
      <c r="F15" s="8">
        <v>58333.39</v>
      </c>
      <c r="G15" s="8"/>
      <c r="H15" s="8"/>
      <c r="I15" s="8"/>
      <c r="J15" s="8"/>
      <c r="K15" s="8"/>
      <c r="L15" s="8"/>
      <c r="M15" s="8">
        <v>58333.39</v>
      </c>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29"/>
      <c r="BN15" s="29"/>
      <c r="BO15" s="29"/>
      <c r="BP15" s="29"/>
      <c r="BQ15" s="29"/>
      <c r="BR15" s="29"/>
      <c r="BS15" s="29"/>
      <c r="BT15" s="29"/>
      <c r="BU15" s="29"/>
      <c r="BV15" s="29"/>
      <c r="BW15" s="29"/>
      <c r="BX15" s="29"/>
      <c r="BY15" s="29"/>
      <c r="BZ15" s="8"/>
      <c r="CA15" s="8"/>
      <c r="CB15" s="8"/>
      <c r="CC15" s="8"/>
      <c r="CD15" s="8"/>
      <c r="CE15" s="8"/>
      <c r="CF15" s="8"/>
      <c r="CG15" s="8"/>
      <c r="CH15" s="8"/>
      <c r="CI15" s="8"/>
      <c r="CJ15" s="8"/>
      <c r="CK15" s="8"/>
      <c r="CL15" s="8"/>
      <c r="CM15" s="8"/>
      <c r="CN15" s="8"/>
      <c r="CO15" s="8"/>
      <c r="CP15" s="8"/>
      <c r="CQ15" s="29"/>
      <c r="CR15" s="29"/>
      <c r="CS15" s="29"/>
      <c r="CT15" s="8"/>
      <c r="CU15" s="8"/>
      <c r="CV15" s="8"/>
      <c r="CW15" s="8"/>
      <c r="CX15" s="8"/>
      <c r="CY15" s="8"/>
      <c r="CZ15" s="8"/>
      <c r="DA15" s="29"/>
      <c r="DB15" s="29"/>
      <c r="DC15" s="29"/>
      <c r="DD15" s="27"/>
      <c r="DE15" s="8"/>
      <c r="DF15" s="8"/>
      <c r="DG15" s="8"/>
      <c r="DH15" s="8"/>
      <c r="DI15" s="8"/>
      <c r="DJ15" s="8"/>
    </row>
    <row r="16" spans="1:114">
      <c r="A16" s="44" t="s">
        <v>318</v>
      </c>
      <c r="B16" s="45" t="s">
        <v>318</v>
      </c>
      <c r="C16" s="45" t="s">
        <v>318</v>
      </c>
      <c r="D16" s="45" t="s">
        <v>319</v>
      </c>
      <c r="E16" s="8">
        <v>187504</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v>187504</v>
      </c>
      <c r="AV16" s="8"/>
      <c r="AW16" s="8"/>
      <c r="AX16" s="8"/>
      <c r="AY16" s="8">
        <v>187504</v>
      </c>
      <c r="AZ16" s="8"/>
      <c r="BA16" s="8"/>
      <c r="BB16" s="8"/>
      <c r="BC16" s="8"/>
      <c r="BD16" s="8"/>
      <c r="BE16" s="8"/>
      <c r="BF16" s="8"/>
      <c r="BG16" s="8"/>
      <c r="BH16" s="8"/>
      <c r="BI16" s="8"/>
      <c r="BJ16" s="8"/>
      <c r="BK16" s="8"/>
      <c r="BL16" s="8"/>
      <c r="BM16" s="29"/>
      <c r="BN16" s="29"/>
      <c r="BO16" s="29"/>
      <c r="BP16" s="29"/>
      <c r="BQ16" s="29"/>
      <c r="BR16" s="29"/>
      <c r="BS16" s="29"/>
      <c r="BT16" s="29"/>
      <c r="BU16" s="29"/>
      <c r="BV16" s="29"/>
      <c r="BW16" s="29"/>
      <c r="BX16" s="29"/>
      <c r="BY16" s="29"/>
      <c r="BZ16" s="8"/>
      <c r="CA16" s="8"/>
      <c r="CB16" s="8"/>
      <c r="CC16" s="8"/>
      <c r="CD16" s="8"/>
      <c r="CE16" s="8"/>
      <c r="CF16" s="8"/>
      <c r="CG16" s="8"/>
      <c r="CH16" s="8"/>
      <c r="CI16" s="8"/>
      <c r="CJ16" s="8"/>
      <c r="CK16" s="8"/>
      <c r="CL16" s="8"/>
      <c r="CM16" s="8"/>
      <c r="CN16" s="8"/>
      <c r="CO16" s="8"/>
      <c r="CP16" s="8"/>
      <c r="CQ16" s="29"/>
      <c r="CR16" s="29"/>
      <c r="CS16" s="29"/>
      <c r="CT16" s="8"/>
      <c r="CU16" s="8"/>
      <c r="CV16" s="8"/>
      <c r="CW16" s="8"/>
      <c r="CX16" s="8"/>
      <c r="CY16" s="8"/>
      <c r="CZ16" s="8"/>
      <c r="DA16" s="29"/>
      <c r="DB16" s="29"/>
      <c r="DC16" s="29"/>
      <c r="DD16" s="27"/>
      <c r="DE16" s="8"/>
      <c r="DF16" s="8"/>
      <c r="DG16" s="8"/>
      <c r="DH16" s="8"/>
      <c r="DI16" s="8"/>
      <c r="DJ16" s="8"/>
    </row>
    <row r="17" spans="1:114">
      <c r="A17" s="44" t="s">
        <v>320</v>
      </c>
      <c r="B17" s="45" t="s">
        <v>320</v>
      </c>
      <c r="C17" s="45" t="s">
        <v>320</v>
      </c>
      <c r="D17" s="45" t="s">
        <v>321</v>
      </c>
      <c r="E17" s="8">
        <v>187504</v>
      </c>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v>187504</v>
      </c>
      <c r="AV17" s="8"/>
      <c r="AW17" s="8"/>
      <c r="AX17" s="8"/>
      <c r="AY17" s="8">
        <v>187504</v>
      </c>
      <c r="AZ17" s="8"/>
      <c r="BA17" s="8"/>
      <c r="BB17" s="8"/>
      <c r="BC17" s="8"/>
      <c r="BD17" s="8"/>
      <c r="BE17" s="8"/>
      <c r="BF17" s="8"/>
      <c r="BG17" s="8"/>
      <c r="BH17" s="8"/>
      <c r="BI17" s="8"/>
      <c r="BJ17" s="8"/>
      <c r="BK17" s="8"/>
      <c r="BL17" s="8"/>
      <c r="BM17" s="29"/>
      <c r="BN17" s="29"/>
      <c r="BO17" s="29"/>
      <c r="BP17" s="29"/>
      <c r="BQ17" s="29"/>
      <c r="BR17" s="29"/>
      <c r="BS17" s="29"/>
      <c r="BT17" s="29"/>
      <c r="BU17" s="29"/>
      <c r="BV17" s="29"/>
      <c r="BW17" s="29"/>
      <c r="BX17" s="29"/>
      <c r="BY17" s="29"/>
      <c r="BZ17" s="8"/>
      <c r="CA17" s="8"/>
      <c r="CB17" s="8"/>
      <c r="CC17" s="8"/>
      <c r="CD17" s="8"/>
      <c r="CE17" s="8"/>
      <c r="CF17" s="8"/>
      <c r="CG17" s="8"/>
      <c r="CH17" s="8"/>
      <c r="CI17" s="8"/>
      <c r="CJ17" s="8"/>
      <c r="CK17" s="8"/>
      <c r="CL17" s="8"/>
      <c r="CM17" s="8"/>
      <c r="CN17" s="8"/>
      <c r="CO17" s="8"/>
      <c r="CP17" s="8"/>
      <c r="CQ17" s="29"/>
      <c r="CR17" s="29"/>
      <c r="CS17" s="29"/>
      <c r="CT17" s="8"/>
      <c r="CU17" s="8"/>
      <c r="CV17" s="8"/>
      <c r="CW17" s="8"/>
      <c r="CX17" s="8"/>
      <c r="CY17" s="8"/>
      <c r="CZ17" s="8"/>
      <c r="DA17" s="29"/>
      <c r="DB17" s="29"/>
      <c r="DC17" s="29"/>
      <c r="DD17" s="27"/>
      <c r="DE17" s="8"/>
      <c r="DF17" s="8"/>
      <c r="DG17" s="8"/>
      <c r="DH17" s="8"/>
      <c r="DI17" s="8"/>
      <c r="DJ17" s="8"/>
    </row>
    <row r="18" spans="1:114">
      <c r="A18" s="44" t="s">
        <v>322</v>
      </c>
      <c r="B18" s="45" t="s">
        <v>322</v>
      </c>
      <c r="C18" s="45" t="s">
        <v>322</v>
      </c>
      <c r="D18" s="45" t="s">
        <v>323</v>
      </c>
      <c r="E18" s="8">
        <v>230176.77</v>
      </c>
      <c r="F18" s="8">
        <v>230176.77</v>
      </c>
      <c r="G18" s="8"/>
      <c r="H18" s="8"/>
      <c r="I18" s="8"/>
      <c r="J18" s="8"/>
      <c r="K18" s="8"/>
      <c r="L18" s="8"/>
      <c r="M18" s="8"/>
      <c r="N18" s="8">
        <v>230176.77</v>
      </c>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29"/>
      <c r="BN18" s="29"/>
      <c r="BO18" s="29"/>
      <c r="BP18" s="29"/>
      <c r="BQ18" s="29"/>
      <c r="BR18" s="29"/>
      <c r="BS18" s="29"/>
      <c r="BT18" s="29"/>
      <c r="BU18" s="29"/>
      <c r="BV18" s="29"/>
      <c r="BW18" s="29"/>
      <c r="BX18" s="29"/>
      <c r="BY18" s="29"/>
      <c r="BZ18" s="8"/>
      <c r="CA18" s="8"/>
      <c r="CB18" s="8"/>
      <c r="CC18" s="8"/>
      <c r="CD18" s="8"/>
      <c r="CE18" s="8"/>
      <c r="CF18" s="8"/>
      <c r="CG18" s="8"/>
      <c r="CH18" s="8"/>
      <c r="CI18" s="8"/>
      <c r="CJ18" s="8"/>
      <c r="CK18" s="8"/>
      <c r="CL18" s="8"/>
      <c r="CM18" s="8"/>
      <c r="CN18" s="8"/>
      <c r="CO18" s="8"/>
      <c r="CP18" s="8"/>
      <c r="CQ18" s="29"/>
      <c r="CR18" s="29"/>
      <c r="CS18" s="29"/>
      <c r="CT18" s="8"/>
      <c r="CU18" s="8"/>
      <c r="CV18" s="8"/>
      <c r="CW18" s="8"/>
      <c r="CX18" s="8"/>
      <c r="CY18" s="8"/>
      <c r="CZ18" s="8"/>
      <c r="DA18" s="29"/>
      <c r="DB18" s="29"/>
      <c r="DC18" s="29"/>
      <c r="DD18" s="27"/>
      <c r="DE18" s="8"/>
      <c r="DF18" s="8"/>
      <c r="DG18" s="8"/>
      <c r="DH18" s="8"/>
      <c r="DI18" s="8"/>
      <c r="DJ18" s="8"/>
    </row>
    <row r="19" spans="1:114">
      <c r="A19" s="44" t="s">
        <v>324</v>
      </c>
      <c r="B19" s="45" t="s">
        <v>324</v>
      </c>
      <c r="C19" s="45" t="s">
        <v>324</v>
      </c>
      <c r="D19" s="45" t="s">
        <v>325</v>
      </c>
      <c r="E19" s="8">
        <v>230176.77</v>
      </c>
      <c r="F19" s="8">
        <v>230176.77</v>
      </c>
      <c r="G19" s="8"/>
      <c r="H19" s="8"/>
      <c r="I19" s="8"/>
      <c r="J19" s="8"/>
      <c r="K19" s="8"/>
      <c r="L19" s="8"/>
      <c r="M19" s="8"/>
      <c r="N19" s="8">
        <v>230176.77</v>
      </c>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29"/>
      <c r="BN19" s="29"/>
      <c r="BO19" s="29"/>
      <c r="BP19" s="29"/>
      <c r="BQ19" s="29"/>
      <c r="BR19" s="29"/>
      <c r="BS19" s="29"/>
      <c r="BT19" s="29"/>
      <c r="BU19" s="29"/>
      <c r="BV19" s="29"/>
      <c r="BW19" s="29"/>
      <c r="BX19" s="29"/>
      <c r="BY19" s="29"/>
      <c r="BZ19" s="8"/>
      <c r="CA19" s="8"/>
      <c r="CB19" s="8"/>
      <c r="CC19" s="8"/>
      <c r="CD19" s="8"/>
      <c r="CE19" s="8"/>
      <c r="CF19" s="8"/>
      <c r="CG19" s="8"/>
      <c r="CH19" s="8"/>
      <c r="CI19" s="8"/>
      <c r="CJ19" s="8"/>
      <c r="CK19" s="8"/>
      <c r="CL19" s="8"/>
      <c r="CM19" s="8"/>
      <c r="CN19" s="8"/>
      <c r="CO19" s="8"/>
      <c r="CP19" s="8"/>
      <c r="CQ19" s="29"/>
      <c r="CR19" s="29"/>
      <c r="CS19" s="29"/>
      <c r="CT19" s="8"/>
      <c r="CU19" s="8"/>
      <c r="CV19" s="8"/>
      <c r="CW19" s="8"/>
      <c r="CX19" s="8"/>
      <c r="CY19" s="8"/>
      <c r="CZ19" s="8"/>
      <c r="DA19" s="29"/>
      <c r="DB19" s="29"/>
      <c r="DC19" s="29"/>
      <c r="DD19" s="27"/>
      <c r="DE19" s="8"/>
      <c r="DF19" s="8"/>
      <c r="DG19" s="8"/>
      <c r="DH19" s="8"/>
      <c r="DI19" s="8"/>
      <c r="DJ19" s="8"/>
    </row>
    <row r="20" spans="1:114">
      <c r="A20" s="44" t="s">
        <v>328</v>
      </c>
      <c r="B20" s="45" t="s">
        <v>328</v>
      </c>
      <c r="C20" s="45" t="s">
        <v>328</v>
      </c>
      <c r="D20" s="45" t="s">
        <v>329</v>
      </c>
      <c r="E20" s="8">
        <v>230176.77</v>
      </c>
      <c r="F20" s="8">
        <v>230176.77</v>
      </c>
      <c r="G20" s="8"/>
      <c r="H20" s="8"/>
      <c r="I20" s="8"/>
      <c r="J20" s="8"/>
      <c r="K20" s="8"/>
      <c r="L20" s="8"/>
      <c r="M20" s="8"/>
      <c r="N20" s="8">
        <v>230176.77</v>
      </c>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29"/>
      <c r="BN20" s="29"/>
      <c r="BO20" s="29"/>
      <c r="BP20" s="29"/>
      <c r="BQ20" s="29"/>
      <c r="BR20" s="29"/>
      <c r="BS20" s="29"/>
      <c r="BT20" s="29"/>
      <c r="BU20" s="29"/>
      <c r="BV20" s="29"/>
      <c r="BW20" s="29"/>
      <c r="BX20" s="29"/>
      <c r="BY20" s="29"/>
      <c r="BZ20" s="8"/>
      <c r="CA20" s="8"/>
      <c r="CB20" s="8"/>
      <c r="CC20" s="8"/>
      <c r="CD20" s="8"/>
      <c r="CE20" s="8"/>
      <c r="CF20" s="8"/>
      <c r="CG20" s="8"/>
      <c r="CH20" s="8"/>
      <c r="CI20" s="8"/>
      <c r="CJ20" s="8"/>
      <c r="CK20" s="8"/>
      <c r="CL20" s="8"/>
      <c r="CM20" s="8"/>
      <c r="CN20" s="8"/>
      <c r="CO20" s="8"/>
      <c r="CP20" s="8"/>
      <c r="CQ20" s="29"/>
      <c r="CR20" s="29"/>
      <c r="CS20" s="29"/>
      <c r="CT20" s="8"/>
      <c r="CU20" s="8"/>
      <c r="CV20" s="8"/>
      <c r="CW20" s="8"/>
      <c r="CX20" s="8"/>
      <c r="CY20" s="8"/>
      <c r="CZ20" s="8"/>
      <c r="DA20" s="29"/>
      <c r="DB20" s="29"/>
      <c r="DC20" s="29"/>
      <c r="DD20" s="27"/>
      <c r="DE20" s="8"/>
      <c r="DF20" s="8"/>
      <c r="DG20" s="8"/>
      <c r="DH20" s="8"/>
      <c r="DI20" s="8"/>
      <c r="DJ20" s="8"/>
    </row>
    <row r="21" spans="1:114">
      <c r="A21" s="44" t="s">
        <v>330</v>
      </c>
      <c r="B21" s="45" t="s">
        <v>330</v>
      </c>
      <c r="C21" s="45" t="s">
        <v>330</v>
      </c>
      <c r="D21" s="45" t="s">
        <v>331</v>
      </c>
      <c r="E21" s="8">
        <v>5452867.07</v>
      </c>
      <c r="F21" s="8">
        <v>5033113.21</v>
      </c>
      <c r="G21" s="8">
        <v>1546823</v>
      </c>
      <c r="H21" s="8">
        <v>1604195.57</v>
      </c>
      <c r="I21" s="8">
        <v>121469</v>
      </c>
      <c r="J21" s="8"/>
      <c r="K21" s="8"/>
      <c r="L21" s="8"/>
      <c r="M21" s="8"/>
      <c r="N21" s="8"/>
      <c r="O21" s="8"/>
      <c r="P21" s="8">
        <v>558.48</v>
      </c>
      <c r="Q21" s="8"/>
      <c r="R21" s="8"/>
      <c r="S21" s="8">
        <v>1760067.16</v>
      </c>
      <c r="T21" s="8">
        <v>419753.86</v>
      </c>
      <c r="U21" s="8">
        <v>22104</v>
      </c>
      <c r="V21" s="8"/>
      <c r="W21" s="8"/>
      <c r="X21" s="8"/>
      <c r="Y21" s="8">
        <v>28432.69</v>
      </c>
      <c r="Z21" s="8">
        <v>58209.09</v>
      </c>
      <c r="AA21" s="8"/>
      <c r="AB21" s="8"/>
      <c r="AC21" s="8"/>
      <c r="AD21" s="8"/>
      <c r="AE21" s="8"/>
      <c r="AF21" s="8"/>
      <c r="AG21" s="8"/>
      <c r="AH21" s="8"/>
      <c r="AI21" s="8"/>
      <c r="AJ21" s="8"/>
      <c r="AK21" s="8"/>
      <c r="AL21" s="8"/>
      <c r="AM21" s="8">
        <v>70200</v>
      </c>
      <c r="AN21" s="8"/>
      <c r="AO21" s="8">
        <v>13536.5</v>
      </c>
      <c r="AP21" s="8">
        <v>6000</v>
      </c>
      <c r="AQ21" s="8">
        <v>13821.58</v>
      </c>
      <c r="AR21" s="8">
        <v>207450</v>
      </c>
      <c r="AS21" s="8"/>
      <c r="AT21" s="8"/>
      <c r="AU21" s="8"/>
      <c r="AV21" s="8"/>
      <c r="AW21" s="8"/>
      <c r="AX21" s="8"/>
      <c r="AY21" s="8"/>
      <c r="AZ21" s="8"/>
      <c r="BA21" s="8"/>
      <c r="BB21" s="8"/>
      <c r="BC21" s="8"/>
      <c r="BD21" s="8"/>
      <c r="BE21" s="8"/>
      <c r="BF21" s="8"/>
      <c r="BG21" s="8"/>
      <c r="BH21" s="8"/>
      <c r="BI21" s="8"/>
      <c r="BJ21" s="8"/>
      <c r="BK21" s="8"/>
      <c r="BL21" s="8"/>
      <c r="BM21" s="29"/>
      <c r="BN21" s="29"/>
      <c r="BO21" s="29"/>
      <c r="BP21" s="29"/>
      <c r="BQ21" s="29"/>
      <c r="BR21" s="29"/>
      <c r="BS21" s="29"/>
      <c r="BT21" s="29"/>
      <c r="BU21" s="29"/>
      <c r="BV21" s="29"/>
      <c r="BW21" s="29"/>
      <c r="BX21" s="29"/>
      <c r="BY21" s="29"/>
      <c r="BZ21" s="8"/>
      <c r="CA21" s="8"/>
      <c r="CB21" s="8"/>
      <c r="CC21" s="8"/>
      <c r="CD21" s="8"/>
      <c r="CE21" s="8"/>
      <c r="CF21" s="8"/>
      <c r="CG21" s="8"/>
      <c r="CH21" s="8"/>
      <c r="CI21" s="8"/>
      <c r="CJ21" s="8"/>
      <c r="CK21" s="8"/>
      <c r="CL21" s="8"/>
      <c r="CM21" s="8"/>
      <c r="CN21" s="8"/>
      <c r="CO21" s="8"/>
      <c r="CP21" s="8"/>
      <c r="CQ21" s="29"/>
      <c r="CR21" s="29"/>
      <c r="CS21" s="29"/>
      <c r="CT21" s="8"/>
      <c r="CU21" s="8"/>
      <c r="CV21" s="8"/>
      <c r="CW21" s="8"/>
      <c r="CX21" s="8"/>
      <c r="CY21" s="8"/>
      <c r="CZ21" s="8"/>
      <c r="DA21" s="29"/>
      <c r="DB21" s="29"/>
      <c r="DC21" s="29"/>
      <c r="DD21" s="27"/>
      <c r="DE21" s="8"/>
      <c r="DF21" s="8"/>
      <c r="DG21" s="8"/>
      <c r="DH21" s="8"/>
      <c r="DI21" s="8"/>
      <c r="DJ21" s="8"/>
    </row>
    <row r="22" spans="1:114">
      <c r="A22" s="44" t="s">
        <v>332</v>
      </c>
      <c r="B22" s="45" t="s">
        <v>332</v>
      </c>
      <c r="C22" s="45" t="s">
        <v>332</v>
      </c>
      <c r="D22" s="45" t="s">
        <v>333</v>
      </c>
      <c r="E22" s="8">
        <v>5452867.07</v>
      </c>
      <c r="F22" s="8">
        <v>5033113.21</v>
      </c>
      <c r="G22" s="8">
        <v>1546823</v>
      </c>
      <c r="H22" s="8">
        <v>1604195.57</v>
      </c>
      <c r="I22" s="8">
        <v>121469</v>
      </c>
      <c r="J22" s="8"/>
      <c r="K22" s="8"/>
      <c r="L22" s="8"/>
      <c r="M22" s="8"/>
      <c r="N22" s="8"/>
      <c r="O22" s="8"/>
      <c r="P22" s="8">
        <v>558.48</v>
      </c>
      <c r="Q22" s="8"/>
      <c r="R22" s="8"/>
      <c r="S22" s="8">
        <v>1760067.16</v>
      </c>
      <c r="T22" s="8">
        <v>419753.86</v>
      </c>
      <c r="U22" s="8">
        <v>22104</v>
      </c>
      <c r="V22" s="8"/>
      <c r="W22" s="8"/>
      <c r="X22" s="8"/>
      <c r="Y22" s="8">
        <v>28432.69</v>
      </c>
      <c r="Z22" s="8">
        <v>58209.09</v>
      </c>
      <c r="AA22" s="8"/>
      <c r="AB22" s="8"/>
      <c r="AC22" s="8"/>
      <c r="AD22" s="8"/>
      <c r="AE22" s="8"/>
      <c r="AF22" s="8"/>
      <c r="AG22" s="8"/>
      <c r="AH22" s="8"/>
      <c r="AI22" s="8"/>
      <c r="AJ22" s="8"/>
      <c r="AK22" s="8"/>
      <c r="AL22" s="8"/>
      <c r="AM22" s="8">
        <v>70200</v>
      </c>
      <c r="AN22" s="8"/>
      <c r="AO22" s="8">
        <v>13536.5</v>
      </c>
      <c r="AP22" s="8">
        <v>6000</v>
      </c>
      <c r="AQ22" s="8">
        <v>13821.58</v>
      </c>
      <c r="AR22" s="8">
        <v>207450</v>
      </c>
      <c r="AS22" s="8"/>
      <c r="AT22" s="8"/>
      <c r="AU22" s="8"/>
      <c r="AV22" s="8"/>
      <c r="AW22" s="8"/>
      <c r="AX22" s="8"/>
      <c r="AY22" s="8"/>
      <c r="AZ22" s="8"/>
      <c r="BA22" s="8"/>
      <c r="BB22" s="8"/>
      <c r="BC22" s="8"/>
      <c r="BD22" s="8"/>
      <c r="BE22" s="8"/>
      <c r="BF22" s="8"/>
      <c r="BG22" s="8"/>
      <c r="BH22" s="8"/>
      <c r="BI22" s="8"/>
      <c r="BJ22" s="8"/>
      <c r="BK22" s="8"/>
      <c r="BL22" s="8"/>
      <c r="BM22" s="29"/>
      <c r="BN22" s="29"/>
      <c r="BO22" s="29"/>
      <c r="BP22" s="29"/>
      <c r="BQ22" s="29"/>
      <c r="BR22" s="29"/>
      <c r="BS22" s="29"/>
      <c r="BT22" s="29"/>
      <c r="BU22" s="29"/>
      <c r="BV22" s="29"/>
      <c r="BW22" s="29"/>
      <c r="BX22" s="29"/>
      <c r="BY22" s="29"/>
      <c r="BZ22" s="8"/>
      <c r="CA22" s="8"/>
      <c r="CB22" s="8"/>
      <c r="CC22" s="8"/>
      <c r="CD22" s="8"/>
      <c r="CE22" s="8"/>
      <c r="CF22" s="8"/>
      <c r="CG22" s="8"/>
      <c r="CH22" s="8"/>
      <c r="CI22" s="8"/>
      <c r="CJ22" s="8"/>
      <c r="CK22" s="8"/>
      <c r="CL22" s="8"/>
      <c r="CM22" s="8"/>
      <c r="CN22" s="8"/>
      <c r="CO22" s="8"/>
      <c r="CP22" s="8"/>
      <c r="CQ22" s="29"/>
      <c r="CR22" s="29"/>
      <c r="CS22" s="29"/>
      <c r="CT22" s="8"/>
      <c r="CU22" s="8"/>
      <c r="CV22" s="8"/>
      <c r="CW22" s="8"/>
      <c r="CX22" s="8"/>
      <c r="CY22" s="8"/>
      <c r="CZ22" s="8"/>
      <c r="DA22" s="29"/>
      <c r="DB22" s="29"/>
      <c r="DC22" s="29"/>
      <c r="DD22" s="27"/>
      <c r="DE22" s="8"/>
      <c r="DF22" s="8"/>
      <c r="DG22" s="8"/>
      <c r="DH22" s="8"/>
      <c r="DI22" s="8"/>
      <c r="DJ22" s="8"/>
    </row>
    <row r="23" spans="1:114">
      <c r="A23" s="44" t="s">
        <v>334</v>
      </c>
      <c r="B23" s="45" t="s">
        <v>334</v>
      </c>
      <c r="C23" s="45" t="s">
        <v>334</v>
      </c>
      <c r="D23" s="45" t="s">
        <v>335</v>
      </c>
      <c r="E23" s="8">
        <v>5452867.07</v>
      </c>
      <c r="F23" s="8">
        <v>5033113.21</v>
      </c>
      <c r="G23" s="8">
        <v>1546823</v>
      </c>
      <c r="H23" s="8">
        <v>1604195.57</v>
      </c>
      <c r="I23" s="8">
        <v>121469</v>
      </c>
      <c r="J23" s="8"/>
      <c r="K23" s="8"/>
      <c r="L23" s="8"/>
      <c r="M23" s="8"/>
      <c r="N23" s="8"/>
      <c r="O23" s="8"/>
      <c r="P23" s="8">
        <v>558.48</v>
      </c>
      <c r="Q23" s="8"/>
      <c r="R23" s="8"/>
      <c r="S23" s="8">
        <v>1760067.16</v>
      </c>
      <c r="T23" s="8">
        <v>419753.86</v>
      </c>
      <c r="U23" s="8">
        <v>22104</v>
      </c>
      <c r="V23" s="8"/>
      <c r="W23" s="8"/>
      <c r="X23" s="8"/>
      <c r="Y23" s="8">
        <v>28432.69</v>
      </c>
      <c r="Z23" s="8">
        <v>58209.09</v>
      </c>
      <c r="AA23" s="8"/>
      <c r="AB23" s="8"/>
      <c r="AC23" s="8"/>
      <c r="AD23" s="8"/>
      <c r="AE23" s="8"/>
      <c r="AF23" s="8"/>
      <c r="AG23" s="8"/>
      <c r="AH23" s="8"/>
      <c r="AI23" s="8"/>
      <c r="AJ23" s="8"/>
      <c r="AK23" s="8"/>
      <c r="AL23" s="8"/>
      <c r="AM23" s="8">
        <v>70200</v>
      </c>
      <c r="AN23" s="8"/>
      <c r="AO23" s="8">
        <v>13536.5</v>
      </c>
      <c r="AP23" s="8">
        <v>6000</v>
      </c>
      <c r="AQ23" s="8">
        <v>13821.58</v>
      </c>
      <c r="AR23" s="8">
        <v>207450</v>
      </c>
      <c r="AS23" s="8"/>
      <c r="AT23" s="8"/>
      <c r="AU23" s="8"/>
      <c r="AV23" s="8"/>
      <c r="AW23" s="8"/>
      <c r="AX23" s="8"/>
      <c r="AY23" s="8"/>
      <c r="AZ23" s="8"/>
      <c r="BA23" s="8"/>
      <c r="BB23" s="8"/>
      <c r="BC23" s="8"/>
      <c r="BD23" s="8"/>
      <c r="BE23" s="8"/>
      <c r="BF23" s="8"/>
      <c r="BG23" s="8"/>
      <c r="BH23" s="8"/>
      <c r="BI23" s="8"/>
      <c r="BJ23" s="8"/>
      <c r="BK23" s="8"/>
      <c r="BL23" s="8"/>
      <c r="BM23" s="29"/>
      <c r="BN23" s="29"/>
      <c r="BO23" s="29"/>
      <c r="BP23" s="29"/>
      <c r="BQ23" s="29"/>
      <c r="BR23" s="29"/>
      <c r="BS23" s="29"/>
      <c r="BT23" s="29"/>
      <c r="BU23" s="29"/>
      <c r="BV23" s="29"/>
      <c r="BW23" s="29"/>
      <c r="BX23" s="29"/>
      <c r="BY23" s="29"/>
      <c r="BZ23" s="8"/>
      <c r="CA23" s="8"/>
      <c r="CB23" s="8"/>
      <c r="CC23" s="8"/>
      <c r="CD23" s="8"/>
      <c r="CE23" s="8"/>
      <c r="CF23" s="8"/>
      <c r="CG23" s="8"/>
      <c r="CH23" s="8"/>
      <c r="CI23" s="8"/>
      <c r="CJ23" s="8"/>
      <c r="CK23" s="8"/>
      <c r="CL23" s="8"/>
      <c r="CM23" s="8"/>
      <c r="CN23" s="8"/>
      <c r="CO23" s="8"/>
      <c r="CP23" s="8"/>
      <c r="CQ23" s="29"/>
      <c r="CR23" s="29"/>
      <c r="CS23" s="29"/>
      <c r="CT23" s="8"/>
      <c r="CU23" s="8"/>
      <c r="CV23" s="8"/>
      <c r="CW23" s="8"/>
      <c r="CX23" s="8"/>
      <c r="CY23" s="8"/>
      <c r="CZ23" s="8"/>
      <c r="DA23" s="29"/>
      <c r="DB23" s="29"/>
      <c r="DC23" s="29"/>
      <c r="DD23" s="27"/>
      <c r="DE23" s="8"/>
      <c r="DF23" s="8"/>
      <c r="DG23" s="8"/>
      <c r="DH23" s="8"/>
      <c r="DI23" s="8"/>
      <c r="DJ23" s="8"/>
    </row>
    <row r="24" spans="1:114">
      <c r="A24" s="44" t="s">
        <v>338</v>
      </c>
      <c r="B24" s="45" t="s">
        <v>338</v>
      </c>
      <c r="C24" s="45" t="s">
        <v>338</v>
      </c>
      <c r="D24" s="45" t="s">
        <v>339</v>
      </c>
      <c r="E24" s="8">
        <v>7575.78</v>
      </c>
      <c r="F24" s="8">
        <v>7575.78</v>
      </c>
      <c r="G24" s="8"/>
      <c r="H24" s="8"/>
      <c r="I24" s="8"/>
      <c r="J24" s="8"/>
      <c r="K24" s="8"/>
      <c r="L24" s="8"/>
      <c r="M24" s="8"/>
      <c r="N24" s="8">
        <v>1980</v>
      </c>
      <c r="O24" s="8"/>
      <c r="P24" s="8">
        <v>5595.78</v>
      </c>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29"/>
      <c r="BN24" s="29"/>
      <c r="BO24" s="29"/>
      <c r="BP24" s="29"/>
      <c r="BQ24" s="29"/>
      <c r="BR24" s="29"/>
      <c r="BS24" s="29"/>
      <c r="BT24" s="29"/>
      <c r="BU24" s="29"/>
      <c r="BV24" s="29"/>
      <c r="BW24" s="29"/>
      <c r="BX24" s="29"/>
      <c r="BY24" s="29"/>
      <c r="BZ24" s="8"/>
      <c r="CA24" s="8"/>
      <c r="CB24" s="8"/>
      <c r="CC24" s="8"/>
      <c r="CD24" s="8"/>
      <c r="CE24" s="8"/>
      <c r="CF24" s="8"/>
      <c r="CG24" s="8"/>
      <c r="CH24" s="8"/>
      <c r="CI24" s="8"/>
      <c r="CJ24" s="8"/>
      <c r="CK24" s="8"/>
      <c r="CL24" s="8"/>
      <c r="CM24" s="8"/>
      <c r="CN24" s="8"/>
      <c r="CO24" s="8"/>
      <c r="CP24" s="8"/>
      <c r="CQ24" s="29"/>
      <c r="CR24" s="29"/>
      <c r="CS24" s="29"/>
      <c r="CT24" s="8"/>
      <c r="CU24" s="8"/>
      <c r="CV24" s="8"/>
      <c r="CW24" s="8"/>
      <c r="CX24" s="8"/>
      <c r="CY24" s="8"/>
      <c r="CZ24" s="8"/>
      <c r="DA24" s="29"/>
      <c r="DB24" s="29"/>
      <c r="DC24" s="29"/>
      <c r="DD24" s="27"/>
      <c r="DE24" s="8"/>
      <c r="DF24" s="8"/>
      <c r="DG24" s="8"/>
      <c r="DH24" s="8"/>
      <c r="DI24" s="8"/>
      <c r="DJ24" s="8"/>
    </row>
    <row r="25" spans="1:114">
      <c r="A25" s="44" t="s">
        <v>340</v>
      </c>
      <c r="B25" s="45" t="s">
        <v>340</v>
      </c>
      <c r="C25" s="45" t="s">
        <v>340</v>
      </c>
      <c r="D25" s="45" t="s">
        <v>341</v>
      </c>
      <c r="E25" s="8">
        <v>7575.78</v>
      </c>
      <c r="F25" s="8">
        <v>7575.78</v>
      </c>
      <c r="G25" s="8"/>
      <c r="H25" s="8"/>
      <c r="I25" s="8"/>
      <c r="J25" s="8"/>
      <c r="K25" s="8"/>
      <c r="L25" s="8"/>
      <c r="M25" s="8"/>
      <c r="N25" s="8">
        <v>1980</v>
      </c>
      <c r="O25" s="8"/>
      <c r="P25" s="8">
        <v>5595.78</v>
      </c>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29"/>
      <c r="BN25" s="29"/>
      <c r="BO25" s="29"/>
      <c r="BP25" s="29"/>
      <c r="BQ25" s="29"/>
      <c r="BR25" s="29"/>
      <c r="BS25" s="29"/>
      <c r="BT25" s="29"/>
      <c r="BU25" s="29"/>
      <c r="BV25" s="29"/>
      <c r="BW25" s="29"/>
      <c r="BX25" s="29"/>
      <c r="BY25" s="29"/>
      <c r="BZ25" s="8"/>
      <c r="CA25" s="8"/>
      <c r="CB25" s="8"/>
      <c r="CC25" s="8"/>
      <c r="CD25" s="8"/>
      <c r="CE25" s="8"/>
      <c r="CF25" s="8"/>
      <c r="CG25" s="8"/>
      <c r="CH25" s="8"/>
      <c r="CI25" s="8"/>
      <c r="CJ25" s="8"/>
      <c r="CK25" s="8"/>
      <c r="CL25" s="8"/>
      <c r="CM25" s="8"/>
      <c r="CN25" s="8"/>
      <c r="CO25" s="8"/>
      <c r="CP25" s="8"/>
      <c r="CQ25" s="29"/>
      <c r="CR25" s="29"/>
      <c r="CS25" s="29"/>
      <c r="CT25" s="8"/>
      <c r="CU25" s="8"/>
      <c r="CV25" s="8"/>
      <c r="CW25" s="8"/>
      <c r="CX25" s="8"/>
      <c r="CY25" s="8"/>
      <c r="CZ25" s="8"/>
      <c r="DA25" s="29"/>
      <c r="DB25" s="29"/>
      <c r="DC25" s="29"/>
      <c r="DD25" s="27"/>
      <c r="DE25" s="8"/>
      <c r="DF25" s="8"/>
      <c r="DG25" s="8"/>
      <c r="DH25" s="8"/>
      <c r="DI25" s="8"/>
      <c r="DJ25" s="8"/>
    </row>
    <row r="26" spans="1:114">
      <c r="A26" s="44" t="s">
        <v>342</v>
      </c>
      <c r="B26" s="45" t="s">
        <v>342</v>
      </c>
      <c r="C26" s="45" t="s">
        <v>342</v>
      </c>
      <c r="D26" s="45" t="s">
        <v>343</v>
      </c>
      <c r="E26" s="8">
        <v>7575.78</v>
      </c>
      <c r="F26" s="8">
        <v>7575.78</v>
      </c>
      <c r="G26" s="8"/>
      <c r="H26" s="8"/>
      <c r="I26" s="8"/>
      <c r="J26" s="8"/>
      <c r="K26" s="8"/>
      <c r="L26" s="8"/>
      <c r="M26" s="8"/>
      <c r="N26" s="8">
        <v>1980</v>
      </c>
      <c r="O26" s="8"/>
      <c r="P26" s="8">
        <v>5595.78</v>
      </c>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29"/>
      <c r="BN26" s="29"/>
      <c r="BO26" s="29"/>
      <c r="BP26" s="29"/>
      <c r="BQ26" s="29"/>
      <c r="BR26" s="29"/>
      <c r="BS26" s="29"/>
      <c r="BT26" s="29"/>
      <c r="BU26" s="29"/>
      <c r="BV26" s="29"/>
      <c r="BW26" s="29"/>
      <c r="BX26" s="29"/>
      <c r="BY26" s="29"/>
      <c r="BZ26" s="8"/>
      <c r="CA26" s="8"/>
      <c r="CB26" s="8"/>
      <c r="CC26" s="8"/>
      <c r="CD26" s="8"/>
      <c r="CE26" s="8"/>
      <c r="CF26" s="8"/>
      <c r="CG26" s="8"/>
      <c r="CH26" s="8"/>
      <c r="CI26" s="8"/>
      <c r="CJ26" s="8"/>
      <c r="CK26" s="8"/>
      <c r="CL26" s="8"/>
      <c r="CM26" s="8"/>
      <c r="CN26" s="8"/>
      <c r="CO26" s="8"/>
      <c r="CP26" s="8"/>
      <c r="CQ26" s="29"/>
      <c r="CR26" s="29"/>
      <c r="CS26" s="29"/>
      <c r="CT26" s="8"/>
      <c r="CU26" s="8"/>
      <c r="CV26" s="8"/>
      <c r="CW26" s="8"/>
      <c r="CX26" s="8"/>
      <c r="CY26" s="8"/>
      <c r="CZ26" s="8"/>
      <c r="DA26" s="29"/>
      <c r="DB26" s="29"/>
      <c r="DC26" s="29"/>
      <c r="DD26" s="27"/>
      <c r="DE26" s="8"/>
      <c r="DF26" s="8"/>
      <c r="DG26" s="8"/>
      <c r="DH26" s="8"/>
      <c r="DI26" s="8"/>
      <c r="DJ26" s="8"/>
    </row>
    <row r="27" spans="1:114">
      <c r="A27" s="44" t="s">
        <v>346</v>
      </c>
      <c r="B27" s="45" t="s">
        <v>346</v>
      </c>
      <c r="C27" s="45" t="s">
        <v>346</v>
      </c>
      <c r="D27" s="45" t="s">
        <v>347</v>
      </c>
      <c r="E27" s="8">
        <v>353736</v>
      </c>
      <c r="F27" s="8">
        <v>353736</v>
      </c>
      <c r="G27" s="8"/>
      <c r="H27" s="8"/>
      <c r="I27" s="8"/>
      <c r="J27" s="8"/>
      <c r="K27" s="8"/>
      <c r="L27" s="8"/>
      <c r="M27" s="8"/>
      <c r="N27" s="8"/>
      <c r="O27" s="8"/>
      <c r="P27" s="8"/>
      <c r="Q27" s="8">
        <v>353736</v>
      </c>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29"/>
      <c r="BN27" s="29"/>
      <c r="BO27" s="29"/>
      <c r="BP27" s="29"/>
      <c r="BQ27" s="29"/>
      <c r="BR27" s="29"/>
      <c r="BS27" s="29"/>
      <c r="BT27" s="29"/>
      <c r="BU27" s="29"/>
      <c r="BV27" s="29"/>
      <c r="BW27" s="29"/>
      <c r="BX27" s="29"/>
      <c r="BY27" s="29"/>
      <c r="BZ27" s="8"/>
      <c r="CA27" s="8"/>
      <c r="CB27" s="8"/>
      <c r="CC27" s="8"/>
      <c r="CD27" s="8"/>
      <c r="CE27" s="8"/>
      <c r="CF27" s="8"/>
      <c r="CG27" s="8"/>
      <c r="CH27" s="8"/>
      <c r="CI27" s="8"/>
      <c r="CJ27" s="8"/>
      <c r="CK27" s="8"/>
      <c r="CL27" s="8"/>
      <c r="CM27" s="8"/>
      <c r="CN27" s="8"/>
      <c r="CO27" s="8"/>
      <c r="CP27" s="8"/>
      <c r="CQ27" s="29"/>
      <c r="CR27" s="29"/>
      <c r="CS27" s="29"/>
      <c r="CT27" s="8"/>
      <c r="CU27" s="8"/>
      <c r="CV27" s="8"/>
      <c r="CW27" s="8"/>
      <c r="CX27" s="8"/>
      <c r="CY27" s="8"/>
      <c r="CZ27" s="8"/>
      <c r="DA27" s="29"/>
      <c r="DB27" s="29"/>
      <c r="DC27" s="29"/>
      <c r="DD27" s="27"/>
      <c r="DE27" s="8"/>
      <c r="DF27" s="8"/>
      <c r="DG27" s="8"/>
      <c r="DH27" s="8"/>
      <c r="DI27" s="8"/>
      <c r="DJ27" s="8"/>
    </row>
    <row r="28" spans="1:114">
      <c r="A28" s="44" t="s">
        <v>348</v>
      </c>
      <c r="B28" s="45" t="s">
        <v>348</v>
      </c>
      <c r="C28" s="45" t="s">
        <v>348</v>
      </c>
      <c r="D28" s="45" t="s">
        <v>349</v>
      </c>
      <c r="E28" s="8">
        <v>353736</v>
      </c>
      <c r="F28" s="8">
        <v>353736</v>
      </c>
      <c r="G28" s="8"/>
      <c r="H28" s="8"/>
      <c r="I28" s="8"/>
      <c r="J28" s="8"/>
      <c r="K28" s="8"/>
      <c r="L28" s="8"/>
      <c r="M28" s="8"/>
      <c r="N28" s="8"/>
      <c r="O28" s="8"/>
      <c r="P28" s="8"/>
      <c r="Q28" s="8">
        <v>353736</v>
      </c>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29"/>
      <c r="BN28" s="29"/>
      <c r="BO28" s="29"/>
      <c r="BP28" s="29"/>
      <c r="BQ28" s="29"/>
      <c r="BR28" s="29"/>
      <c r="BS28" s="29"/>
      <c r="BT28" s="29"/>
      <c r="BU28" s="29"/>
      <c r="BV28" s="29"/>
      <c r="BW28" s="29"/>
      <c r="BX28" s="29"/>
      <c r="BY28" s="29"/>
      <c r="BZ28" s="8"/>
      <c r="CA28" s="8"/>
      <c r="CB28" s="8"/>
      <c r="CC28" s="8"/>
      <c r="CD28" s="8"/>
      <c r="CE28" s="8"/>
      <c r="CF28" s="8"/>
      <c r="CG28" s="8"/>
      <c r="CH28" s="8"/>
      <c r="CI28" s="8"/>
      <c r="CJ28" s="8"/>
      <c r="CK28" s="8"/>
      <c r="CL28" s="8"/>
      <c r="CM28" s="8"/>
      <c r="CN28" s="8"/>
      <c r="CO28" s="8"/>
      <c r="CP28" s="8"/>
      <c r="CQ28" s="29"/>
      <c r="CR28" s="29"/>
      <c r="CS28" s="29"/>
      <c r="CT28" s="8"/>
      <c r="CU28" s="8"/>
      <c r="CV28" s="8"/>
      <c r="CW28" s="8"/>
      <c r="CX28" s="8"/>
      <c r="CY28" s="8"/>
      <c r="CZ28" s="8"/>
      <c r="DA28" s="29"/>
      <c r="DB28" s="29"/>
      <c r="DC28" s="29"/>
      <c r="DD28" s="27"/>
      <c r="DE28" s="8"/>
      <c r="DF28" s="8"/>
      <c r="DG28" s="8"/>
      <c r="DH28" s="8"/>
      <c r="DI28" s="8"/>
      <c r="DJ28" s="8"/>
    </row>
    <row r="29" spans="1:114">
      <c r="A29" s="44" t="s">
        <v>350</v>
      </c>
      <c r="B29" s="45" t="s">
        <v>350</v>
      </c>
      <c r="C29" s="45" t="s">
        <v>350</v>
      </c>
      <c r="D29" s="45" t="s">
        <v>351</v>
      </c>
      <c r="E29" s="8">
        <v>353736</v>
      </c>
      <c r="F29" s="8">
        <v>353736</v>
      </c>
      <c r="G29" s="8"/>
      <c r="H29" s="8"/>
      <c r="I29" s="8"/>
      <c r="J29" s="8"/>
      <c r="K29" s="8"/>
      <c r="L29" s="8"/>
      <c r="M29" s="8"/>
      <c r="N29" s="8"/>
      <c r="O29" s="8"/>
      <c r="P29" s="8"/>
      <c r="Q29" s="8">
        <v>353736</v>
      </c>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29"/>
      <c r="BN29" s="29"/>
      <c r="BO29" s="29"/>
      <c r="BP29" s="29"/>
      <c r="BQ29" s="29"/>
      <c r="BR29" s="29"/>
      <c r="BS29" s="29"/>
      <c r="BT29" s="29"/>
      <c r="BU29" s="29"/>
      <c r="BV29" s="29"/>
      <c r="BW29" s="29"/>
      <c r="BX29" s="29"/>
      <c r="BY29" s="29"/>
      <c r="BZ29" s="8"/>
      <c r="CA29" s="8"/>
      <c r="CB29" s="8"/>
      <c r="CC29" s="8"/>
      <c r="CD29" s="8"/>
      <c r="CE29" s="8"/>
      <c r="CF29" s="8"/>
      <c r="CG29" s="8"/>
      <c r="CH29" s="8"/>
      <c r="CI29" s="8"/>
      <c r="CJ29" s="8"/>
      <c r="CK29" s="8"/>
      <c r="CL29" s="8"/>
      <c r="CM29" s="8"/>
      <c r="CN29" s="8"/>
      <c r="CO29" s="8"/>
      <c r="CP29" s="8"/>
      <c r="CQ29" s="29"/>
      <c r="CR29" s="29"/>
      <c r="CS29" s="29"/>
      <c r="CT29" s="8"/>
      <c r="CU29" s="8"/>
      <c r="CV29" s="8"/>
      <c r="CW29" s="8"/>
      <c r="CX29" s="8"/>
      <c r="CY29" s="8"/>
      <c r="CZ29" s="8"/>
      <c r="DA29" s="29"/>
      <c r="DB29" s="29"/>
      <c r="DC29" s="29"/>
      <c r="DD29" s="27"/>
      <c r="DE29" s="8"/>
      <c r="DF29" s="8"/>
      <c r="DG29" s="8"/>
      <c r="DH29" s="8"/>
      <c r="DI29" s="8"/>
      <c r="DJ29" s="8"/>
    </row>
  </sheetData>
  <mergeCells count="148">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8" fitToWidth="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16"/>
  <sheetViews>
    <sheetView topLeftCell="AQ1" workbookViewId="0">
      <selection activeCell="BP2" sqref="BP$1:DI$1048576"/>
    </sheetView>
  </sheetViews>
  <sheetFormatPr defaultColWidth="9" defaultRowHeight="14.25"/>
  <cols>
    <col min="1" max="3" width="4.24166666666667" customWidth="1"/>
    <col min="4" max="4" width="20.325" customWidth="1"/>
    <col min="5" max="5" width="22.6916666666667" customWidth="1"/>
    <col min="6" max="6" width="19.5583333333333" customWidth="1"/>
    <col min="7" max="7" width="16.4666666666667" customWidth="1"/>
    <col min="8" max="8" width="12.675" customWidth="1"/>
    <col min="9" max="9" width="14.8583333333333" customWidth="1"/>
    <col min="10" max="10" width="18.125" customWidth="1"/>
    <col min="11" max="11" width="16.1833333333333" customWidth="1"/>
    <col min="12" max="12" width="15.2583333333333" customWidth="1"/>
    <col min="13" max="13" width="15.6583333333333" customWidth="1"/>
    <col min="14" max="19" width="22.6916666666667" hidden="1" customWidth="1"/>
    <col min="20" max="21" width="22.6916666666667" customWidth="1"/>
    <col min="22" max="25" width="22.6916666666667" hidden="1" customWidth="1"/>
    <col min="26" max="26" width="22.6916666666667" customWidth="1"/>
    <col min="27" max="28" width="22.6916666666667" hidden="1" customWidth="1"/>
    <col min="29" max="31" width="22.6916666666667" customWidth="1"/>
    <col min="32" max="33" width="22.6916666666667" hidden="1" customWidth="1"/>
    <col min="34" max="34" width="22.6916666666667" customWidth="1"/>
    <col min="35" max="39" width="22.6916666666667" hidden="1" customWidth="1"/>
    <col min="40" max="43" width="22.6916666666667" customWidth="1"/>
    <col min="44" max="45" width="22.6916666666667" hidden="1" customWidth="1"/>
    <col min="46" max="46" width="22.6916666666667" customWidth="1"/>
    <col min="47" max="64" width="22.6916666666667" hidden="1" customWidth="1"/>
    <col min="65" max="67" width="22.6916666666667" customWidth="1"/>
    <col min="68" max="113" width="22.6916666666667" hidden="1" customWidth="1"/>
    <col min="114" max="114" width="20.4916666666667" customWidth="1"/>
  </cols>
  <sheetData>
    <row r="1" ht="27" spans="1:114">
      <c r="A1" s="1" t="s">
        <v>631</v>
      </c>
    </row>
    <row r="2" spans="1:114">
      <c r="DJ2" s="4" t="s">
        <v>632</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41"/>
      <c r="DA4" s="5" t="s">
        <v>492</v>
      </c>
      <c r="DB4" s="5"/>
      <c r="DC4" s="5"/>
      <c r="DD4" s="5"/>
      <c r="DE4" s="5" t="s">
        <v>493</v>
      </c>
      <c r="DF4" s="5"/>
      <c r="DG4" s="5"/>
      <c r="DH4" s="56"/>
      <c r="DI4" s="56"/>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6" t="s">
        <v>586</v>
      </c>
      <c r="DA8" s="25" t="s">
        <v>587</v>
      </c>
      <c r="DB8" s="25" t="s">
        <v>588</v>
      </c>
      <c r="DC8" s="25" t="s">
        <v>589</v>
      </c>
      <c r="DD8" s="25" t="s">
        <v>590</v>
      </c>
      <c r="DE8" s="25" t="s">
        <v>591</v>
      </c>
      <c r="DF8" s="25" t="s">
        <v>592</v>
      </c>
      <c r="DG8" s="25" t="s">
        <v>593</v>
      </c>
      <c r="DH8" s="6" t="s">
        <v>594</v>
      </c>
      <c r="DI8" s="6" t="s">
        <v>595</v>
      </c>
      <c r="DJ8" s="25" t="s">
        <v>596</v>
      </c>
    </row>
    <row r="9" spans="1:114">
      <c r="A9" s="24"/>
      <c r="B9" s="25"/>
      <c r="C9" s="25"/>
      <c r="D9" s="25" t="s">
        <v>290</v>
      </c>
      <c r="E9" s="8" t="s">
        <v>102</v>
      </c>
      <c r="F9" s="8" t="s">
        <v>600</v>
      </c>
      <c r="G9" s="8"/>
      <c r="H9" s="8"/>
      <c r="I9" s="8"/>
      <c r="J9" s="8" t="s">
        <v>600</v>
      </c>
      <c r="K9" s="8"/>
      <c r="L9" s="8"/>
      <c r="M9" s="8"/>
      <c r="N9" s="8"/>
      <c r="O9" s="8"/>
      <c r="P9" s="8"/>
      <c r="Q9" s="8"/>
      <c r="R9" s="8"/>
      <c r="S9" s="8"/>
      <c r="T9" s="8" t="s">
        <v>633</v>
      </c>
      <c r="U9" s="8" t="s">
        <v>634</v>
      </c>
      <c r="V9" s="8"/>
      <c r="W9" s="8"/>
      <c r="X9" s="8"/>
      <c r="Y9" s="8"/>
      <c r="Z9" s="8" t="s">
        <v>635</v>
      </c>
      <c r="AA9" s="8"/>
      <c r="AB9" s="8"/>
      <c r="AC9" s="8" t="s">
        <v>609</v>
      </c>
      <c r="AD9" s="8"/>
      <c r="AE9" s="8" t="s">
        <v>610</v>
      </c>
      <c r="AF9" s="8"/>
      <c r="AG9" s="8"/>
      <c r="AH9" s="8" t="s">
        <v>611</v>
      </c>
      <c r="AI9" s="8"/>
      <c r="AJ9" s="8"/>
      <c r="AK9" s="8"/>
      <c r="AL9" s="8"/>
      <c r="AM9" s="8"/>
      <c r="AN9" s="8" t="s">
        <v>613</v>
      </c>
      <c r="AO9" s="8"/>
      <c r="AP9" s="8"/>
      <c r="AQ9" s="8" t="s">
        <v>636</v>
      </c>
      <c r="AR9" s="8"/>
      <c r="AS9" s="8"/>
      <c r="AT9" s="8" t="s">
        <v>618</v>
      </c>
      <c r="AU9" s="8"/>
      <c r="AV9" s="8"/>
      <c r="AW9" s="8"/>
      <c r="AX9" s="8"/>
      <c r="AY9" s="8"/>
      <c r="AZ9" s="8"/>
      <c r="BA9" s="8"/>
      <c r="BB9" s="8"/>
      <c r="BC9" s="8"/>
      <c r="BD9" s="8"/>
      <c r="BE9" s="8"/>
      <c r="BF9" s="8"/>
      <c r="BG9" s="8"/>
      <c r="BH9" s="8"/>
      <c r="BI9" s="8"/>
      <c r="BJ9" s="8"/>
      <c r="BK9" s="8"/>
      <c r="BL9" s="8"/>
      <c r="BM9" s="8" t="s">
        <v>108</v>
      </c>
      <c r="BN9" s="8" t="s">
        <v>621</v>
      </c>
      <c r="BO9" s="8" t="s">
        <v>622</v>
      </c>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row>
    <row r="10" spans="1:114">
      <c r="A10" s="44" t="s">
        <v>330</v>
      </c>
      <c r="B10" s="45" t="s">
        <v>330</v>
      </c>
      <c r="C10" s="45" t="s">
        <v>330</v>
      </c>
      <c r="D10" s="45" t="s">
        <v>331</v>
      </c>
      <c r="E10" s="8">
        <v>1643900.29</v>
      </c>
      <c r="F10" s="8">
        <v>71127</v>
      </c>
      <c r="G10" s="8"/>
      <c r="H10" s="8"/>
      <c r="I10" s="8"/>
      <c r="J10" s="8">
        <v>71127</v>
      </c>
      <c r="K10" s="8"/>
      <c r="L10" s="8"/>
      <c r="M10" s="8"/>
      <c r="N10" s="8"/>
      <c r="O10" s="8"/>
      <c r="P10" s="8"/>
      <c r="Q10" s="8"/>
      <c r="R10" s="8"/>
      <c r="S10" s="8"/>
      <c r="T10" s="8">
        <v>1572773.29</v>
      </c>
      <c r="U10" s="8">
        <v>1468</v>
      </c>
      <c r="V10" s="8"/>
      <c r="W10" s="8"/>
      <c r="X10" s="8"/>
      <c r="Y10" s="8"/>
      <c r="Z10" s="8">
        <v>6500</v>
      </c>
      <c r="AA10" s="8"/>
      <c r="AB10" s="8"/>
      <c r="AC10" s="8">
        <v>28543.08</v>
      </c>
      <c r="AD10" s="8"/>
      <c r="AE10" s="8">
        <v>443026.23</v>
      </c>
      <c r="AF10" s="8"/>
      <c r="AG10" s="8"/>
      <c r="AH10" s="8">
        <v>1190</v>
      </c>
      <c r="AI10" s="8"/>
      <c r="AJ10" s="8"/>
      <c r="AK10" s="8"/>
      <c r="AL10" s="8"/>
      <c r="AM10" s="8"/>
      <c r="AN10" s="8">
        <v>539700</v>
      </c>
      <c r="AO10" s="8"/>
      <c r="AP10" s="8"/>
      <c r="AQ10" s="8">
        <v>363000</v>
      </c>
      <c r="AR10" s="8"/>
      <c r="AS10" s="8"/>
      <c r="AT10" s="8">
        <v>189345.98</v>
      </c>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row>
    <row r="11" spans="1:114">
      <c r="A11" s="44" t="s">
        <v>332</v>
      </c>
      <c r="B11" s="45" t="s">
        <v>332</v>
      </c>
      <c r="C11" s="45" t="s">
        <v>332</v>
      </c>
      <c r="D11" s="45" t="s">
        <v>333</v>
      </c>
      <c r="E11" s="8">
        <v>1643900.29</v>
      </c>
      <c r="F11" s="8">
        <v>71127</v>
      </c>
      <c r="G11" s="8"/>
      <c r="H11" s="8"/>
      <c r="I11" s="8"/>
      <c r="J11" s="8">
        <v>71127</v>
      </c>
      <c r="K11" s="8"/>
      <c r="L11" s="8"/>
      <c r="M11" s="8"/>
      <c r="N11" s="8"/>
      <c r="O11" s="8"/>
      <c r="P11" s="8"/>
      <c r="Q11" s="8"/>
      <c r="R11" s="8"/>
      <c r="S11" s="8"/>
      <c r="T11" s="8">
        <v>1572773.29</v>
      </c>
      <c r="U11" s="8">
        <v>1468</v>
      </c>
      <c r="V11" s="8"/>
      <c r="W11" s="8"/>
      <c r="X11" s="8"/>
      <c r="Y11" s="8"/>
      <c r="Z11" s="8">
        <v>6500</v>
      </c>
      <c r="AA11" s="8"/>
      <c r="AB11" s="8"/>
      <c r="AC11" s="8">
        <v>28543.08</v>
      </c>
      <c r="AD11" s="8"/>
      <c r="AE11" s="8">
        <v>443026.23</v>
      </c>
      <c r="AF11" s="8"/>
      <c r="AG11" s="8"/>
      <c r="AH11" s="8">
        <v>1190</v>
      </c>
      <c r="AI11" s="8"/>
      <c r="AJ11" s="8"/>
      <c r="AK11" s="8"/>
      <c r="AL11" s="8"/>
      <c r="AM11" s="8"/>
      <c r="AN11" s="8">
        <v>539700</v>
      </c>
      <c r="AO11" s="8"/>
      <c r="AP11" s="8"/>
      <c r="AQ11" s="8">
        <v>363000</v>
      </c>
      <c r="AR11" s="8"/>
      <c r="AS11" s="8"/>
      <c r="AT11" s="8">
        <v>189345.98</v>
      </c>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row>
    <row r="12" spans="1:114">
      <c r="A12" s="44" t="s">
        <v>334</v>
      </c>
      <c r="B12" s="45" t="s">
        <v>334</v>
      </c>
      <c r="C12" s="45" t="s">
        <v>334</v>
      </c>
      <c r="D12" s="45" t="s">
        <v>335</v>
      </c>
      <c r="E12" s="8">
        <v>1356144.89</v>
      </c>
      <c r="F12" s="8">
        <v>71127</v>
      </c>
      <c r="G12" s="8"/>
      <c r="H12" s="8"/>
      <c r="I12" s="8"/>
      <c r="J12" s="8">
        <v>71127</v>
      </c>
      <c r="K12" s="8"/>
      <c r="L12" s="8"/>
      <c r="M12" s="8"/>
      <c r="N12" s="8"/>
      <c r="O12" s="8"/>
      <c r="P12" s="8"/>
      <c r="Q12" s="8"/>
      <c r="R12" s="8"/>
      <c r="S12" s="8"/>
      <c r="T12" s="8">
        <v>1285017.89</v>
      </c>
      <c r="U12" s="8">
        <v>1468</v>
      </c>
      <c r="V12" s="8"/>
      <c r="W12" s="8"/>
      <c r="X12" s="8"/>
      <c r="Y12" s="8"/>
      <c r="Z12" s="8">
        <v>6500</v>
      </c>
      <c r="AA12" s="8"/>
      <c r="AB12" s="8"/>
      <c r="AC12" s="8">
        <v>28543.08</v>
      </c>
      <c r="AD12" s="8"/>
      <c r="AE12" s="8">
        <v>443026.23</v>
      </c>
      <c r="AF12" s="8"/>
      <c r="AG12" s="8"/>
      <c r="AH12" s="8"/>
      <c r="AI12" s="8"/>
      <c r="AJ12" s="8"/>
      <c r="AK12" s="8"/>
      <c r="AL12" s="8"/>
      <c r="AM12" s="8"/>
      <c r="AN12" s="8">
        <v>486700</v>
      </c>
      <c r="AO12" s="8"/>
      <c r="AP12" s="8"/>
      <c r="AQ12" s="8">
        <v>204600</v>
      </c>
      <c r="AR12" s="8"/>
      <c r="AS12" s="8"/>
      <c r="AT12" s="8">
        <v>114180.58</v>
      </c>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row>
    <row r="13" spans="1:114">
      <c r="A13" s="44" t="s">
        <v>336</v>
      </c>
      <c r="B13" s="45" t="s">
        <v>336</v>
      </c>
      <c r="C13" s="45" t="s">
        <v>336</v>
      </c>
      <c r="D13" s="45" t="s">
        <v>337</v>
      </c>
      <c r="E13" s="8">
        <v>287755.4</v>
      </c>
      <c r="F13" s="8"/>
      <c r="G13" s="8"/>
      <c r="H13" s="8"/>
      <c r="I13" s="8"/>
      <c r="J13" s="8"/>
      <c r="K13" s="8"/>
      <c r="L13" s="8"/>
      <c r="M13" s="8"/>
      <c r="N13" s="8"/>
      <c r="O13" s="8"/>
      <c r="P13" s="8"/>
      <c r="Q13" s="8"/>
      <c r="R13" s="8"/>
      <c r="S13" s="8"/>
      <c r="T13" s="8">
        <v>287755.4</v>
      </c>
      <c r="U13" s="8"/>
      <c r="V13" s="8"/>
      <c r="W13" s="8"/>
      <c r="X13" s="8"/>
      <c r="Y13" s="8"/>
      <c r="Z13" s="8"/>
      <c r="AA13" s="8"/>
      <c r="AB13" s="8"/>
      <c r="AC13" s="8"/>
      <c r="AD13" s="8"/>
      <c r="AE13" s="8"/>
      <c r="AF13" s="8"/>
      <c r="AG13" s="8"/>
      <c r="AH13" s="8">
        <v>1190</v>
      </c>
      <c r="AI13" s="8"/>
      <c r="AJ13" s="8"/>
      <c r="AK13" s="8"/>
      <c r="AL13" s="8"/>
      <c r="AM13" s="8"/>
      <c r="AN13" s="8">
        <v>53000</v>
      </c>
      <c r="AO13" s="8"/>
      <c r="AP13" s="8"/>
      <c r="AQ13" s="8">
        <v>158400</v>
      </c>
      <c r="AR13" s="8"/>
      <c r="AS13" s="8"/>
      <c r="AT13" s="8">
        <v>75165.4</v>
      </c>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row>
    <row r="14" spans="1:114">
      <c r="A14" s="44" t="s">
        <v>338</v>
      </c>
      <c r="B14" s="45" t="s">
        <v>338</v>
      </c>
      <c r="C14" s="45" t="s">
        <v>338</v>
      </c>
      <c r="D14" s="45" t="s">
        <v>339</v>
      </c>
      <c r="E14" s="8">
        <v>974535</v>
      </c>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v>974535</v>
      </c>
      <c r="BN14" s="8">
        <v>685535</v>
      </c>
      <c r="BO14" s="8">
        <v>289000</v>
      </c>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row>
    <row r="15" spans="1:114">
      <c r="A15" s="44" t="s">
        <v>340</v>
      </c>
      <c r="B15" s="45" t="s">
        <v>340</v>
      </c>
      <c r="C15" s="45" t="s">
        <v>340</v>
      </c>
      <c r="D15" s="45" t="s">
        <v>341</v>
      </c>
      <c r="E15" s="8">
        <v>974535</v>
      </c>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v>974535</v>
      </c>
      <c r="BN15" s="8">
        <v>685535</v>
      </c>
      <c r="BO15" s="8">
        <v>289000</v>
      </c>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row>
    <row r="16" spans="1:114">
      <c r="A16" s="44" t="s">
        <v>344</v>
      </c>
      <c r="B16" s="45" t="s">
        <v>344</v>
      </c>
      <c r="C16" s="45" t="s">
        <v>344</v>
      </c>
      <c r="D16" s="45" t="s">
        <v>345</v>
      </c>
      <c r="E16" s="8">
        <v>974535</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v>974535</v>
      </c>
      <c r="BN16" s="8">
        <v>685535</v>
      </c>
      <c r="BO16" s="8">
        <v>289000</v>
      </c>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row>
  </sheetData>
  <mergeCells count="135">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C11"/>
    <mergeCell ref="A12:C12"/>
    <mergeCell ref="A13:C13"/>
    <mergeCell ref="A14:C14"/>
    <mergeCell ref="A15:C15"/>
    <mergeCell ref="A16:C16"/>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629861111111111" top="0.75" bottom="0.75" header="0.3" footer="0.3"/>
  <pageSetup paperSize="8" fitToWidth="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2"/>
  <sheetViews>
    <sheetView workbookViewId="0">
      <selection activeCell="A1" sqref="A1:T1"/>
    </sheetView>
  </sheetViews>
  <sheetFormatPr defaultColWidth="9" defaultRowHeight="14.25"/>
  <cols>
    <col min="1" max="3" width="4.24166666666667" customWidth="1"/>
    <col min="4" max="4" width="55.7833333333333" customWidth="1"/>
    <col min="5" max="20" width="24.8833333333333" customWidth="1"/>
  </cols>
  <sheetData>
    <row r="1" ht="27" spans="1:20">
      <c r="A1" s="1" t="s">
        <v>637</v>
      </c>
    </row>
    <row r="2" spans="1:20">
      <c r="T2" s="4" t="s">
        <v>638</v>
      </c>
    </row>
    <row r="3" spans="1:20">
      <c r="A3" s="2" t="s">
        <v>53</v>
      </c>
      <c r="K3" s="3" t="s">
        <v>54</v>
      </c>
      <c r="T3" s="4" t="s">
        <v>55</v>
      </c>
    </row>
    <row r="4" spans="1:20">
      <c r="A4" s="17" t="s">
        <v>264</v>
      </c>
      <c r="B4" s="5"/>
      <c r="C4" s="5"/>
      <c r="D4" s="5"/>
      <c r="E4" s="5" t="s">
        <v>226</v>
      </c>
      <c r="F4" s="5"/>
      <c r="G4" s="5"/>
      <c r="H4" s="5" t="s">
        <v>284</v>
      </c>
      <c r="I4" s="5"/>
      <c r="J4" s="5"/>
      <c r="K4" s="5" t="s">
        <v>639</v>
      </c>
      <c r="L4" s="5"/>
      <c r="M4" s="5"/>
      <c r="N4" s="5"/>
      <c r="O4" s="5"/>
      <c r="P4" s="5" t="s">
        <v>257</v>
      </c>
      <c r="Q4" s="5"/>
      <c r="R4" s="5"/>
      <c r="S4" s="5"/>
      <c r="T4" s="5"/>
    </row>
    <row r="5" spans="1:20">
      <c r="A5" s="24" t="s">
        <v>288</v>
      </c>
      <c r="B5" s="25"/>
      <c r="C5" s="25"/>
      <c r="D5" s="25" t="s">
        <v>289</v>
      </c>
      <c r="E5" s="25" t="s">
        <v>290</v>
      </c>
      <c r="F5" s="25" t="s">
        <v>291</v>
      </c>
      <c r="G5" s="25" t="s">
        <v>292</v>
      </c>
      <c r="H5" s="25" t="s">
        <v>290</v>
      </c>
      <c r="I5" s="25" t="s">
        <v>476</v>
      </c>
      <c r="J5" s="25" t="s">
        <v>477</v>
      </c>
      <c r="K5" s="25" t="s">
        <v>290</v>
      </c>
      <c r="L5" s="25" t="s">
        <v>640</v>
      </c>
      <c r="M5" s="25"/>
      <c r="N5" s="25"/>
      <c r="O5" s="25" t="s">
        <v>477</v>
      </c>
      <c r="P5" s="25" t="s">
        <v>290</v>
      </c>
      <c r="Q5" s="25" t="s">
        <v>291</v>
      </c>
      <c r="R5" s="25" t="s">
        <v>292</v>
      </c>
      <c r="S5" s="25"/>
      <c r="T5" s="25"/>
    </row>
    <row r="6" spans="1:20">
      <c r="A6" s="24"/>
      <c r="B6" s="25"/>
      <c r="C6" s="25"/>
      <c r="D6" s="25"/>
      <c r="E6" s="25"/>
      <c r="F6" s="25"/>
      <c r="G6" s="25"/>
      <c r="H6" s="25"/>
      <c r="I6" s="25"/>
      <c r="J6" s="25"/>
      <c r="K6" s="25"/>
      <c r="L6" s="25" t="s">
        <v>246</v>
      </c>
      <c r="M6" s="25" t="s">
        <v>641</v>
      </c>
      <c r="N6" s="25" t="s">
        <v>400</v>
      </c>
      <c r="O6" s="25"/>
      <c r="P6" s="25"/>
      <c r="Q6" s="25"/>
      <c r="R6" s="25" t="s">
        <v>246</v>
      </c>
      <c r="S6" s="25" t="s">
        <v>299</v>
      </c>
      <c r="T6" s="25" t="s">
        <v>300</v>
      </c>
    </row>
    <row r="7" spans="1:20">
      <c r="A7" s="24" t="s">
        <v>301</v>
      </c>
      <c r="B7" s="25" t="s">
        <v>302</v>
      </c>
      <c r="C7" s="25" t="s">
        <v>303</v>
      </c>
      <c r="D7" s="25" t="s">
        <v>65</v>
      </c>
      <c r="E7" s="25" t="s">
        <v>28</v>
      </c>
      <c r="F7" s="25" t="s">
        <v>66</v>
      </c>
      <c r="G7" s="25" t="s">
        <v>67</v>
      </c>
      <c r="H7" s="25" t="s">
        <v>68</v>
      </c>
      <c r="I7" s="25" t="s">
        <v>33</v>
      </c>
      <c r="J7" s="25" t="s">
        <v>69</v>
      </c>
      <c r="K7" s="25" t="s">
        <v>70</v>
      </c>
      <c r="L7" s="25" t="s">
        <v>71</v>
      </c>
      <c r="M7" s="25" t="s">
        <v>72</v>
      </c>
      <c r="N7" s="25" t="s">
        <v>41</v>
      </c>
      <c r="O7" s="25" t="s">
        <v>46</v>
      </c>
      <c r="P7" s="25" t="s">
        <v>141</v>
      </c>
      <c r="Q7" s="25" t="s">
        <v>149</v>
      </c>
      <c r="R7" s="25" t="s">
        <v>155</v>
      </c>
      <c r="S7" s="25" t="s">
        <v>161</v>
      </c>
      <c r="T7" s="25" t="s">
        <v>166</v>
      </c>
    </row>
    <row r="8" spans="1:20">
      <c r="A8" s="24"/>
      <c r="B8" s="25"/>
      <c r="C8" s="25"/>
      <c r="D8" s="25" t="s">
        <v>290</v>
      </c>
      <c r="E8" s="8" t="s">
        <v>228</v>
      </c>
      <c r="F8" s="8" t="s">
        <v>304</v>
      </c>
      <c r="G8" s="8" t="s">
        <v>305</v>
      </c>
      <c r="H8" s="8" t="s">
        <v>75</v>
      </c>
      <c r="I8" s="8" t="s">
        <v>81</v>
      </c>
      <c r="J8" s="8" t="s">
        <v>102</v>
      </c>
      <c r="K8" s="8" t="s">
        <v>75</v>
      </c>
      <c r="L8" s="8" t="s">
        <v>81</v>
      </c>
      <c r="M8" s="8" t="s">
        <v>88</v>
      </c>
      <c r="N8" s="8" t="s">
        <v>95</v>
      </c>
      <c r="O8" s="8" t="s">
        <v>102</v>
      </c>
      <c r="P8" s="8" t="s">
        <v>228</v>
      </c>
      <c r="Q8" s="8" t="s">
        <v>304</v>
      </c>
      <c r="R8" s="8" t="s">
        <v>305</v>
      </c>
      <c r="S8" s="8" t="s">
        <v>305</v>
      </c>
      <c r="T8" s="8"/>
    </row>
    <row r="9" spans="1:20">
      <c r="A9" s="44" t="s">
        <v>306</v>
      </c>
      <c r="B9" s="45" t="s">
        <v>306</v>
      </c>
      <c r="C9" s="45" t="s">
        <v>306</v>
      </c>
      <c r="D9" s="45" t="s">
        <v>307</v>
      </c>
      <c r="E9" s="8">
        <v>3922.57</v>
      </c>
      <c r="F9" s="8">
        <v>3922.57</v>
      </c>
      <c r="G9" s="8"/>
      <c r="H9" s="8">
        <v>787268.88</v>
      </c>
      <c r="I9" s="8">
        <v>787268.88</v>
      </c>
      <c r="J9" s="8"/>
      <c r="K9" s="8">
        <v>787268.88</v>
      </c>
      <c r="L9" s="8">
        <v>787268.88</v>
      </c>
      <c r="M9" s="8">
        <v>787268.88</v>
      </c>
      <c r="N9" s="8"/>
      <c r="O9" s="8"/>
      <c r="P9" s="8">
        <v>3922.57</v>
      </c>
      <c r="Q9" s="8">
        <v>3922.57</v>
      </c>
      <c r="R9" s="8"/>
      <c r="S9" s="8"/>
      <c r="T9" s="8"/>
    </row>
    <row r="10" spans="1:20">
      <c r="A10" s="44" t="s">
        <v>308</v>
      </c>
      <c r="B10" s="45" t="s">
        <v>308</v>
      </c>
      <c r="C10" s="45" t="s">
        <v>308</v>
      </c>
      <c r="D10" s="45" t="s">
        <v>309</v>
      </c>
      <c r="E10" s="8">
        <v>3922.57</v>
      </c>
      <c r="F10" s="8">
        <v>3922.57</v>
      </c>
      <c r="G10" s="8"/>
      <c r="H10" s="8">
        <v>599764.88</v>
      </c>
      <c r="I10" s="8">
        <v>599764.88</v>
      </c>
      <c r="J10" s="8"/>
      <c r="K10" s="8">
        <v>599764.88</v>
      </c>
      <c r="L10" s="8">
        <v>599764.88</v>
      </c>
      <c r="M10" s="8">
        <v>599764.88</v>
      </c>
      <c r="N10" s="8"/>
      <c r="O10" s="8"/>
      <c r="P10" s="8">
        <v>3922.57</v>
      </c>
      <c r="Q10" s="8">
        <v>3922.57</v>
      </c>
      <c r="R10" s="8"/>
      <c r="S10" s="8"/>
      <c r="T10" s="8"/>
    </row>
    <row r="11" spans="1:20">
      <c r="A11" s="44" t="s">
        <v>310</v>
      </c>
      <c r="B11" s="45" t="s">
        <v>310</v>
      </c>
      <c r="C11" s="45" t="s">
        <v>310</v>
      </c>
      <c r="D11" s="45" t="s">
        <v>311</v>
      </c>
      <c r="E11" s="8">
        <v>490</v>
      </c>
      <c r="F11" s="8">
        <v>490</v>
      </c>
      <c r="G11" s="8"/>
      <c r="H11" s="8">
        <v>95836.8</v>
      </c>
      <c r="I11" s="8">
        <v>95836.8</v>
      </c>
      <c r="J11" s="8"/>
      <c r="K11" s="8">
        <v>95836.8</v>
      </c>
      <c r="L11" s="8">
        <v>95836.8</v>
      </c>
      <c r="M11" s="8">
        <v>95836.8</v>
      </c>
      <c r="N11" s="8"/>
      <c r="O11" s="8"/>
      <c r="P11" s="8">
        <v>490</v>
      </c>
      <c r="Q11" s="8">
        <v>490</v>
      </c>
      <c r="R11" s="8"/>
      <c r="S11" s="8"/>
      <c r="T11" s="8"/>
    </row>
    <row r="12" spans="1:20">
      <c r="A12" s="44" t="s">
        <v>312</v>
      </c>
      <c r="B12" s="45" t="s">
        <v>312</v>
      </c>
      <c r="C12" s="45" t="s">
        <v>312</v>
      </c>
      <c r="D12" s="45" t="s">
        <v>313</v>
      </c>
      <c r="E12" s="8"/>
      <c r="F12" s="8"/>
      <c r="G12" s="8"/>
      <c r="H12" s="8">
        <v>13463.17</v>
      </c>
      <c r="I12" s="8">
        <v>13463.17</v>
      </c>
      <c r="J12" s="8"/>
      <c r="K12" s="8">
        <v>13463.17</v>
      </c>
      <c r="L12" s="8">
        <v>13463.17</v>
      </c>
      <c r="M12" s="8">
        <v>13463.17</v>
      </c>
      <c r="N12" s="8"/>
      <c r="O12" s="8"/>
      <c r="P12" s="8"/>
      <c r="Q12" s="8"/>
      <c r="R12" s="8"/>
      <c r="S12" s="8"/>
      <c r="T12" s="8"/>
    </row>
    <row r="13" spans="1:20">
      <c r="A13" s="44" t="s">
        <v>314</v>
      </c>
      <c r="B13" s="45" t="s">
        <v>314</v>
      </c>
      <c r="C13" s="45" t="s">
        <v>314</v>
      </c>
      <c r="D13" s="45" t="s">
        <v>315</v>
      </c>
      <c r="E13" s="8">
        <v>3432.57</v>
      </c>
      <c r="F13" s="8">
        <v>3432.57</v>
      </c>
      <c r="G13" s="8"/>
      <c r="H13" s="8">
        <v>432131.52</v>
      </c>
      <c r="I13" s="8">
        <v>432131.52</v>
      </c>
      <c r="J13" s="8"/>
      <c r="K13" s="8">
        <v>432131.52</v>
      </c>
      <c r="L13" s="8">
        <v>432131.52</v>
      </c>
      <c r="M13" s="8">
        <v>432131.52</v>
      </c>
      <c r="N13" s="8"/>
      <c r="O13" s="8"/>
      <c r="P13" s="8">
        <v>3432.57</v>
      </c>
      <c r="Q13" s="8">
        <v>3432.57</v>
      </c>
      <c r="R13" s="8"/>
      <c r="S13" s="8"/>
      <c r="T13" s="8"/>
    </row>
    <row r="14" spans="1:20">
      <c r="A14" s="44" t="s">
        <v>316</v>
      </c>
      <c r="B14" s="45" t="s">
        <v>316</v>
      </c>
      <c r="C14" s="45" t="s">
        <v>316</v>
      </c>
      <c r="D14" s="45" t="s">
        <v>317</v>
      </c>
      <c r="E14" s="8"/>
      <c r="F14" s="8"/>
      <c r="G14" s="8"/>
      <c r="H14" s="8">
        <v>58333.39</v>
      </c>
      <c r="I14" s="8">
        <v>58333.39</v>
      </c>
      <c r="J14" s="8"/>
      <c r="K14" s="8">
        <v>58333.39</v>
      </c>
      <c r="L14" s="8">
        <v>58333.39</v>
      </c>
      <c r="M14" s="8">
        <v>58333.39</v>
      </c>
      <c r="N14" s="8"/>
      <c r="O14" s="8"/>
      <c r="P14" s="8"/>
      <c r="Q14" s="8"/>
      <c r="R14" s="8"/>
      <c r="S14" s="8"/>
      <c r="T14" s="8"/>
    </row>
    <row r="15" spans="1:20">
      <c r="A15" s="44" t="s">
        <v>318</v>
      </c>
      <c r="B15" s="45" t="s">
        <v>318</v>
      </c>
      <c r="C15" s="45" t="s">
        <v>318</v>
      </c>
      <c r="D15" s="45" t="s">
        <v>319</v>
      </c>
      <c r="E15" s="8"/>
      <c r="F15" s="8"/>
      <c r="G15" s="8"/>
      <c r="H15" s="8">
        <v>187504</v>
      </c>
      <c r="I15" s="8">
        <v>187504</v>
      </c>
      <c r="J15" s="8"/>
      <c r="K15" s="8">
        <v>187504</v>
      </c>
      <c r="L15" s="8">
        <v>187504</v>
      </c>
      <c r="M15" s="8">
        <v>187504</v>
      </c>
      <c r="N15" s="8"/>
      <c r="O15" s="8"/>
      <c r="P15" s="8"/>
      <c r="Q15" s="8"/>
      <c r="R15" s="8"/>
      <c r="S15" s="8"/>
      <c r="T15" s="8"/>
    </row>
    <row r="16" spans="1:20">
      <c r="A16" s="44" t="s">
        <v>320</v>
      </c>
      <c r="B16" s="45" t="s">
        <v>320</v>
      </c>
      <c r="C16" s="45" t="s">
        <v>320</v>
      </c>
      <c r="D16" s="45" t="s">
        <v>321</v>
      </c>
      <c r="E16" s="8"/>
      <c r="F16" s="8"/>
      <c r="G16" s="8"/>
      <c r="H16" s="8">
        <v>187504</v>
      </c>
      <c r="I16" s="8">
        <v>187504</v>
      </c>
      <c r="J16" s="8"/>
      <c r="K16" s="8">
        <v>187504</v>
      </c>
      <c r="L16" s="8">
        <v>187504</v>
      </c>
      <c r="M16" s="8">
        <v>187504</v>
      </c>
      <c r="N16" s="8"/>
      <c r="O16" s="8"/>
      <c r="P16" s="8"/>
      <c r="Q16" s="8"/>
      <c r="R16" s="8"/>
      <c r="S16" s="8"/>
      <c r="T16" s="8"/>
    </row>
    <row r="17" spans="1:20">
      <c r="A17" s="44" t="s">
        <v>322</v>
      </c>
      <c r="B17" s="45" t="s">
        <v>322</v>
      </c>
      <c r="C17" s="45" t="s">
        <v>322</v>
      </c>
      <c r="D17" s="45" t="s">
        <v>323</v>
      </c>
      <c r="E17" s="8">
        <v>13032.74</v>
      </c>
      <c r="F17" s="8">
        <v>13032.74</v>
      </c>
      <c r="G17" s="8"/>
      <c r="H17" s="8">
        <v>230176.77</v>
      </c>
      <c r="I17" s="8">
        <v>230176.77</v>
      </c>
      <c r="J17" s="8"/>
      <c r="K17" s="8">
        <v>230176.77</v>
      </c>
      <c r="L17" s="8">
        <v>230176.77</v>
      </c>
      <c r="M17" s="8">
        <v>230176.77</v>
      </c>
      <c r="N17" s="8"/>
      <c r="O17" s="8"/>
      <c r="P17" s="8">
        <v>13032.74</v>
      </c>
      <c r="Q17" s="8">
        <v>13032.74</v>
      </c>
      <c r="R17" s="8"/>
      <c r="S17" s="8"/>
      <c r="T17" s="8"/>
    </row>
    <row r="18" spans="1:20">
      <c r="A18" s="44" t="s">
        <v>324</v>
      </c>
      <c r="B18" s="45" t="s">
        <v>324</v>
      </c>
      <c r="C18" s="45" t="s">
        <v>324</v>
      </c>
      <c r="D18" s="45" t="s">
        <v>325</v>
      </c>
      <c r="E18" s="8">
        <v>13032.74</v>
      </c>
      <c r="F18" s="8">
        <v>13032.74</v>
      </c>
      <c r="G18" s="8"/>
      <c r="H18" s="8">
        <v>230176.77</v>
      </c>
      <c r="I18" s="8">
        <v>230176.77</v>
      </c>
      <c r="J18" s="8"/>
      <c r="K18" s="8">
        <v>230176.77</v>
      </c>
      <c r="L18" s="8">
        <v>230176.77</v>
      </c>
      <c r="M18" s="8">
        <v>230176.77</v>
      </c>
      <c r="N18" s="8"/>
      <c r="O18" s="8"/>
      <c r="P18" s="8">
        <v>13032.74</v>
      </c>
      <c r="Q18" s="8">
        <v>13032.74</v>
      </c>
      <c r="R18" s="8"/>
      <c r="S18" s="8"/>
      <c r="T18" s="8"/>
    </row>
    <row r="19" spans="1:20">
      <c r="A19" s="44" t="s">
        <v>326</v>
      </c>
      <c r="B19" s="45" t="s">
        <v>326</v>
      </c>
      <c r="C19" s="45" t="s">
        <v>326</v>
      </c>
      <c r="D19" s="45" t="s">
        <v>327</v>
      </c>
      <c r="E19" s="8">
        <v>0.33</v>
      </c>
      <c r="F19" s="8">
        <v>0.33</v>
      </c>
      <c r="G19" s="8"/>
      <c r="H19" s="8"/>
      <c r="I19" s="8"/>
      <c r="J19" s="8"/>
      <c r="K19" s="8"/>
      <c r="L19" s="8"/>
      <c r="M19" s="8"/>
      <c r="N19" s="8"/>
      <c r="O19" s="8"/>
      <c r="P19" s="8">
        <v>0.33</v>
      </c>
      <c r="Q19" s="8">
        <v>0.33</v>
      </c>
      <c r="R19" s="8"/>
      <c r="S19" s="8"/>
      <c r="T19" s="8"/>
    </row>
    <row r="20" spans="1:20">
      <c r="A20" s="44" t="s">
        <v>328</v>
      </c>
      <c r="B20" s="45" t="s">
        <v>328</v>
      </c>
      <c r="C20" s="45" t="s">
        <v>328</v>
      </c>
      <c r="D20" s="45" t="s">
        <v>329</v>
      </c>
      <c r="E20" s="8">
        <v>13032.41</v>
      </c>
      <c r="F20" s="8">
        <v>13032.41</v>
      </c>
      <c r="G20" s="8"/>
      <c r="H20" s="8">
        <v>230176.77</v>
      </c>
      <c r="I20" s="8">
        <v>230176.77</v>
      </c>
      <c r="J20" s="8"/>
      <c r="K20" s="8">
        <v>230176.77</v>
      </c>
      <c r="L20" s="8">
        <v>230176.77</v>
      </c>
      <c r="M20" s="8">
        <v>230176.77</v>
      </c>
      <c r="N20" s="8"/>
      <c r="O20" s="8"/>
      <c r="P20" s="8">
        <v>13032.41</v>
      </c>
      <c r="Q20" s="8">
        <v>13032.41</v>
      </c>
      <c r="R20" s="8"/>
      <c r="S20" s="8"/>
      <c r="T20" s="8"/>
    </row>
    <row r="21" spans="1:20">
      <c r="A21" s="44" t="s">
        <v>330</v>
      </c>
      <c r="B21" s="45" t="s">
        <v>330</v>
      </c>
      <c r="C21" s="45" t="s">
        <v>330</v>
      </c>
      <c r="D21" s="45" t="s">
        <v>331</v>
      </c>
      <c r="E21" s="8">
        <v>156974.35</v>
      </c>
      <c r="F21" s="8">
        <v>127771.25</v>
      </c>
      <c r="G21" s="8">
        <v>29203.1</v>
      </c>
      <c r="H21" s="8">
        <v>7096767.36</v>
      </c>
      <c r="I21" s="8">
        <v>5452867.07</v>
      </c>
      <c r="J21" s="8">
        <v>1643900.29</v>
      </c>
      <c r="K21" s="8">
        <v>7096767.36</v>
      </c>
      <c r="L21" s="8">
        <v>5452867.07</v>
      </c>
      <c r="M21" s="8">
        <v>5033113.21</v>
      </c>
      <c r="N21" s="8">
        <v>419753.86</v>
      </c>
      <c r="O21" s="8">
        <v>1643900.29</v>
      </c>
      <c r="P21" s="8">
        <v>156974.35</v>
      </c>
      <c r="Q21" s="8">
        <v>127771.25</v>
      </c>
      <c r="R21" s="8">
        <v>29203.1</v>
      </c>
      <c r="S21" s="8">
        <v>29203.1</v>
      </c>
      <c r="T21" s="8"/>
    </row>
    <row r="22" spans="1:20">
      <c r="A22" s="44" t="s">
        <v>332</v>
      </c>
      <c r="B22" s="45" t="s">
        <v>332</v>
      </c>
      <c r="C22" s="45" t="s">
        <v>332</v>
      </c>
      <c r="D22" s="45" t="s">
        <v>333</v>
      </c>
      <c r="E22" s="8">
        <v>156974.35</v>
      </c>
      <c r="F22" s="8">
        <v>127771.25</v>
      </c>
      <c r="G22" s="8">
        <v>29203.1</v>
      </c>
      <c r="H22" s="8">
        <v>7096767.36</v>
      </c>
      <c r="I22" s="8">
        <v>5452867.07</v>
      </c>
      <c r="J22" s="8">
        <v>1643900.29</v>
      </c>
      <c r="K22" s="8">
        <v>7096767.36</v>
      </c>
      <c r="L22" s="8">
        <v>5452867.07</v>
      </c>
      <c r="M22" s="8">
        <v>5033113.21</v>
      </c>
      <c r="N22" s="8">
        <v>419753.86</v>
      </c>
      <c r="O22" s="8">
        <v>1643900.29</v>
      </c>
      <c r="P22" s="8">
        <v>156974.35</v>
      </c>
      <c r="Q22" s="8">
        <v>127771.25</v>
      </c>
      <c r="R22" s="8">
        <v>29203.1</v>
      </c>
      <c r="S22" s="8">
        <v>29203.1</v>
      </c>
      <c r="T22" s="8"/>
    </row>
    <row r="23" spans="1:20">
      <c r="A23" s="44" t="s">
        <v>334</v>
      </c>
      <c r="B23" s="45" t="s">
        <v>334</v>
      </c>
      <c r="C23" s="45" t="s">
        <v>334</v>
      </c>
      <c r="D23" s="45" t="s">
        <v>335</v>
      </c>
      <c r="E23" s="8">
        <v>156974.35</v>
      </c>
      <c r="F23" s="8">
        <v>127771.25</v>
      </c>
      <c r="G23" s="8">
        <v>29203.1</v>
      </c>
      <c r="H23" s="8">
        <v>6809011.96</v>
      </c>
      <c r="I23" s="8">
        <v>5452867.07</v>
      </c>
      <c r="J23" s="8">
        <v>1356144.89</v>
      </c>
      <c r="K23" s="8">
        <v>6809011.96</v>
      </c>
      <c r="L23" s="8">
        <v>5452867.07</v>
      </c>
      <c r="M23" s="8">
        <v>5033113.21</v>
      </c>
      <c r="N23" s="8">
        <v>419753.86</v>
      </c>
      <c r="O23" s="8">
        <v>1356144.89</v>
      </c>
      <c r="P23" s="8">
        <v>156974.35</v>
      </c>
      <c r="Q23" s="8">
        <v>127771.25</v>
      </c>
      <c r="R23" s="8">
        <v>29203.1</v>
      </c>
      <c r="S23" s="8">
        <v>29203.1</v>
      </c>
      <c r="T23" s="8"/>
    </row>
    <row r="24" spans="1:20">
      <c r="A24" s="44" t="s">
        <v>336</v>
      </c>
      <c r="B24" s="45" t="s">
        <v>336</v>
      </c>
      <c r="C24" s="45" t="s">
        <v>336</v>
      </c>
      <c r="D24" s="45" t="s">
        <v>337</v>
      </c>
      <c r="E24" s="8"/>
      <c r="F24" s="8"/>
      <c r="G24" s="8"/>
      <c r="H24" s="8">
        <v>287755.4</v>
      </c>
      <c r="I24" s="8"/>
      <c r="J24" s="8">
        <v>287755.4</v>
      </c>
      <c r="K24" s="8">
        <v>287755.4</v>
      </c>
      <c r="L24" s="8"/>
      <c r="M24" s="8"/>
      <c r="N24" s="8"/>
      <c r="O24" s="8">
        <v>287755.4</v>
      </c>
      <c r="P24" s="8"/>
      <c r="Q24" s="8"/>
      <c r="R24" s="8"/>
      <c r="S24" s="8"/>
      <c r="T24" s="8"/>
    </row>
    <row r="25" spans="1:20">
      <c r="A25" s="44" t="s">
        <v>338</v>
      </c>
      <c r="B25" s="45" t="s">
        <v>338</v>
      </c>
      <c r="C25" s="45" t="s">
        <v>338</v>
      </c>
      <c r="D25" s="45" t="s">
        <v>339</v>
      </c>
      <c r="E25" s="8">
        <v>17051.68</v>
      </c>
      <c r="F25" s="8">
        <v>17051.68</v>
      </c>
      <c r="G25" s="8"/>
      <c r="H25" s="8">
        <v>982110.78</v>
      </c>
      <c r="I25" s="8">
        <v>7575.78</v>
      </c>
      <c r="J25" s="8">
        <v>974535</v>
      </c>
      <c r="K25" s="8">
        <v>982110.78</v>
      </c>
      <c r="L25" s="8">
        <v>7575.78</v>
      </c>
      <c r="M25" s="8">
        <v>7575.78</v>
      </c>
      <c r="N25" s="8"/>
      <c r="O25" s="8">
        <v>974535</v>
      </c>
      <c r="P25" s="8">
        <v>17051.68</v>
      </c>
      <c r="Q25" s="8">
        <v>17051.68</v>
      </c>
      <c r="R25" s="8"/>
      <c r="S25" s="8"/>
      <c r="T25" s="8"/>
    </row>
    <row r="26" spans="1:20">
      <c r="A26" s="44" t="s">
        <v>340</v>
      </c>
      <c r="B26" s="45" t="s">
        <v>340</v>
      </c>
      <c r="C26" s="45" t="s">
        <v>340</v>
      </c>
      <c r="D26" s="45" t="s">
        <v>341</v>
      </c>
      <c r="E26" s="8">
        <v>17051.68</v>
      </c>
      <c r="F26" s="8">
        <v>17051.68</v>
      </c>
      <c r="G26" s="8"/>
      <c r="H26" s="8">
        <v>982110.78</v>
      </c>
      <c r="I26" s="8">
        <v>7575.78</v>
      </c>
      <c r="J26" s="8">
        <v>974535</v>
      </c>
      <c r="K26" s="8">
        <v>982110.78</v>
      </c>
      <c r="L26" s="8">
        <v>7575.78</v>
      </c>
      <c r="M26" s="8">
        <v>7575.78</v>
      </c>
      <c r="N26" s="8"/>
      <c r="O26" s="8">
        <v>974535</v>
      </c>
      <c r="P26" s="8">
        <v>17051.68</v>
      </c>
      <c r="Q26" s="8">
        <v>17051.68</v>
      </c>
      <c r="R26" s="8"/>
      <c r="S26" s="8"/>
      <c r="T26" s="8"/>
    </row>
    <row r="27" spans="1:20">
      <c r="A27" s="44" t="s">
        <v>342</v>
      </c>
      <c r="B27" s="45" t="s">
        <v>342</v>
      </c>
      <c r="C27" s="45" t="s">
        <v>342</v>
      </c>
      <c r="D27" s="45" t="s">
        <v>343</v>
      </c>
      <c r="E27" s="8">
        <v>17051.68</v>
      </c>
      <c r="F27" s="8">
        <v>17051.68</v>
      </c>
      <c r="G27" s="8"/>
      <c r="H27" s="8">
        <v>7575.78</v>
      </c>
      <c r="I27" s="8">
        <v>7575.78</v>
      </c>
      <c r="J27" s="8"/>
      <c r="K27" s="8">
        <v>7575.78</v>
      </c>
      <c r="L27" s="8">
        <v>7575.78</v>
      </c>
      <c r="M27" s="8">
        <v>7575.78</v>
      </c>
      <c r="N27" s="8"/>
      <c r="O27" s="8"/>
      <c r="P27" s="8">
        <v>17051.68</v>
      </c>
      <c r="Q27" s="8">
        <v>17051.68</v>
      </c>
      <c r="R27" s="8"/>
      <c r="S27" s="8"/>
      <c r="T27" s="8"/>
    </row>
    <row r="28" spans="1:20">
      <c r="A28" s="44" t="s">
        <v>344</v>
      </c>
      <c r="B28" s="45" t="s">
        <v>344</v>
      </c>
      <c r="C28" s="45" t="s">
        <v>344</v>
      </c>
      <c r="D28" s="45" t="s">
        <v>345</v>
      </c>
      <c r="E28" s="8"/>
      <c r="F28" s="8"/>
      <c r="G28" s="8"/>
      <c r="H28" s="8">
        <v>974535</v>
      </c>
      <c r="I28" s="8"/>
      <c r="J28" s="8">
        <v>974535</v>
      </c>
      <c r="K28" s="8">
        <v>974535</v>
      </c>
      <c r="L28" s="8"/>
      <c r="M28" s="8"/>
      <c r="N28" s="8"/>
      <c r="O28" s="8">
        <v>974535</v>
      </c>
      <c r="P28" s="8"/>
      <c r="Q28" s="8"/>
      <c r="R28" s="8"/>
      <c r="S28" s="8"/>
      <c r="T28" s="8"/>
    </row>
    <row r="29" spans="1:20">
      <c r="A29" s="44" t="s">
        <v>346</v>
      </c>
      <c r="B29" s="45" t="s">
        <v>346</v>
      </c>
      <c r="C29" s="45" t="s">
        <v>346</v>
      </c>
      <c r="D29" s="45" t="s">
        <v>347</v>
      </c>
      <c r="E29" s="8">
        <v>2084.29</v>
      </c>
      <c r="F29" s="8">
        <v>2084.29</v>
      </c>
      <c r="G29" s="8"/>
      <c r="H29" s="8">
        <v>353736</v>
      </c>
      <c r="I29" s="8">
        <v>353736</v>
      </c>
      <c r="J29" s="8"/>
      <c r="K29" s="8">
        <v>353736</v>
      </c>
      <c r="L29" s="8">
        <v>353736</v>
      </c>
      <c r="M29" s="8">
        <v>353736</v>
      </c>
      <c r="N29" s="8"/>
      <c r="O29" s="8"/>
      <c r="P29" s="8">
        <v>2084.29</v>
      </c>
      <c r="Q29" s="8">
        <v>2084.29</v>
      </c>
      <c r="R29" s="8"/>
      <c r="S29" s="8"/>
      <c r="T29" s="8"/>
    </row>
    <row r="30" spans="1:20">
      <c r="A30" s="44" t="s">
        <v>348</v>
      </c>
      <c r="B30" s="45" t="s">
        <v>348</v>
      </c>
      <c r="C30" s="45" t="s">
        <v>348</v>
      </c>
      <c r="D30" s="45" t="s">
        <v>349</v>
      </c>
      <c r="E30" s="8">
        <v>2084.29</v>
      </c>
      <c r="F30" s="8">
        <v>2084.29</v>
      </c>
      <c r="G30" s="8"/>
      <c r="H30" s="8">
        <v>353736</v>
      </c>
      <c r="I30" s="8">
        <v>353736</v>
      </c>
      <c r="J30" s="8"/>
      <c r="K30" s="8">
        <v>353736</v>
      </c>
      <c r="L30" s="8">
        <v>353736</v>
      </c>
      <c r="M30" s="8">
        <v>353736</v>
      </c>
      <c r="N30" s="8"/>
      <c r="O30" s="8"/>
      <c r="P30" s="8">
        <v>2084.29</v>
      </c>
      <c r="Q30" s="8">
        <v>2084.29</v>
      </c>
      <c r="R30" s="8"/>
      <c r="S30" s="8"/>
      <c r="T30" s="8"/>
    </row>
    <row r="31" spans="1:20">
      <c r="A31" s="44" t="s">
        <v>350</v>
      </c>
      <c r="B31" s="45" t="s">
        <v>350</v>
      </c>
      <c r="C31" s="45" t="s">
        <v>350</v>
      </c>
      <c r="D31" s="45" t="s">
        <v>351</v>
      </c>
      <c r="E31" s="8">
        <v>2084.29</v>
      </c>
      <c r="F31" s="8">
        <v>2084.29</v>
      </c>
      <c r="G31" s="8"/>
      <c r="H31" s="8">
        <v>353736</v>
      </c>
      <c r="I31" s="8">
        <v>353736</v>
      </c>
      <c r="J31" s="8"/>
      <c r="K31" s="8">
        <v>353736</v>
      </c>
      <c r="L31" s="8">
        <v>353736</v>
      </c>
      <c r="M31" s="8">
        <v>353736</v>
      </c>
      <c r="N31" s="8"/>
      <c r="O31" s="8"/>
      <c r="P31" s="8">
        <v>2084.29</v>
      </c>
      <c r="Q31" s="8">
        <v>2084.29</v>
      </c>
      <c r="R31" s="8"/>
      <c r="S31" s="8"/>
      <c r="T31" s="8"/>
    </row>
    <row r="32" spans="1:20">
      <c r="A32" s="15" t="s">
        <v>642</v>
      </c>
      <c r="B32" s="15"/>
      <c r="C32" s="15"/>
      <c r="D32" s="15"/>
      <c r="E32" s="15"/>
      <c r="F32" s="15"/>
      <c r="G32" s="15"/>
      <c r="H32" s="15"/>
      <c r="I32" s="15"/>
      <c r="J32" s="15"/>
      <c r="K32" s="15"/>
      <c r="L32" s="15"/>
      <c r="M32" s="15"/>
      <c r="N32" s="15"/>
      <c r="O32" s="15"/>
      <c r="P32" s="15"/>
      <c r="Q32" s="15"/>
      <c r="R32" s="15"/>
      <c r="S32" s="15"/>
      <c r="T32" s="15"/>
    </row>
  </sheetData>
  <mergeCells count="48">
    <mergeCell ref="A1:T1"/>
    <mergeCell ref="A3:D3"/>
    <mergeCell ref="A4:D4"/>
    <mergeCell ref="E4:G4"/>
    <mergeCell ref="H4:J4"/>
    <mergeCell ref="K4:O4"/>
    <mergeCell ref="P4:T4"/>
    <mergeCell ref="L5:N5"/>
    <mergeCell ref="R5:T5"/>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7:A8"/>
    <mergeCell ref="B7:B8"/>
    <mergeCell ref="C7:C8"/>
    <mergeCell ref="D5:D6"/>
    <mergeCell ref="E5:E6"/>
    <mergeCell ref="F5:F6"/>
    <mergeCell ref="G5:G6"/>
    <mergeCell ref="H5:H6"/>
    <mergeCell ref="I5:I6"/>
    <mergeCell ref="J5:J6"/>
    <mergeCell ref="K5:K6"/>
    <mergeCell ref="O5:O6"/>
    <mergeCell ref="P5:P6"/>
    <mergeCell ref="Q5:Q6"/>
    <mergeCell ref="A5:C6"/>
  </mergeCells>
  <pageMargins left="1.25972222222222" right="0.7" top="0.75" bottom="0.75" header="0.3" footer="0.3"/>
  <pageSetup paperSize="8"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32"/>
  <sheetViews>
    <sheetView workbookViewId="0">
      <selection activeCell="A1" sqref="A1:T1"/>
    </sheetView>
  </sheetViews>
  <sheetFormatPr defaultColWidth="9" defaultRowHeight="14.25"/>
  <cols>
    <col min="1" max="3" width="4.24166666666667" customWidth="1"/>
    <col min="4" max="4" width="33.3083333333333" customWidth="1"/>
    <col min="5" max="6" width="20.375" customWidth="1"/>
    <col min="7" max="7" width="16.15" customWidth="1"/>
    <col min="8" max="8" width="20.375" customWidth="1"/>
    <col min="9" max="10" width="21.875" customWidth="1"/>
    <col min="11" max="19" width="20.375" customWidth="1"/>
    <col min="20" max="20" width="18.0166666666667" customWidth="1"/>
  </cols>
  <sheetData>
    <row r="1" ht="27" spans="1:20">
      <c r="A1" s="1" t="s">
        <v>643</v>
      </c>
    </row>
    <row r="2" spans="1:20">
      <c r="T2" s="4" t="s">
        <v>644</v>
      </c>
    </row>
    <row r="3" spans="1:20">
      <c r="A3" s="2" t="s">
        <v>53</v>
      </c>
      <c r="K3" s="3" t="s">
        <v>54</v>
      </c>
      <c r="T3" s="4" t="s">
        <v>55</v>
      </c>
    </row>
    <row r="4" spans="1:20">
      <c r="A4" s="17" t="s">
        <v>58</v>
      </c>
      <c r="B4" s="5"/>
      <c r="C4" s="5"/>
      <c r="D4" s="5"/>
      <c r="E4" s="5" t="s">
        <v>226</v>
      </c>
      <c r="F4" s="5"/>
      <c r="G4" s="5"/>
      <c r="H4" s="5" t="s">
        <v>284</v>
      </c>
      <c r="I4" s="5"/>
      <c r="J4" s="5"/>
      <c r="K4" s="5" t="s">
        <v>285</v>
      </c>
      <c r="L4" s="5"/>
      <c r="M4" s="5"/>
      <c r="N4" s="5"/>
      <c r="O4" s="5"/>
      <c r="P4" s="5" t="s">
        <v>257</v>
      </c>
      <c r="Q4" s="5"/>
      <c r="R4" s="5"/>
      <c r="S4" s="59"/>
      <c r="T4" s="5"/>
    </row>
    <row r="5" spans="1:20">
      <c r="A5" s="24" t="s">
        <v>288</v>
      </c>
      <c r="B5" s="25"/>
      <c r="C5" s="25"/>
      <c r="D5" s="25" t="s">
        <v>289</v>
      </c>
      <c r="E5" s="25" t="s">
        <v>290</v>
      </c>
      <c r="F5" s="25" t="s">
        <v>291</v>
      </c>
      <c r="G5" s="25" t="s">
        <v>292</v>
      </c>
      <c r="H5" s="25" t="s">
        <v>290</v>
      </c>
      <c r="I5" s="25" t="s">
        <v>476</v>
      </c>
      <c r="J5" s="25" t="s">
        <v>477</v>
      </c>
      <c r="K5" s="25" t="s">
        <v>290</v>
      </c>
      <c r="L5" s="25" t="s">
        <v>476</v>
      </c>
      <c r="M5" s="25"/>
      <c r="N5" s="25"/>
      <c r="O5" s="25" t="s">
        <v>477</v>
      </c>
      <c r="P5" s="25" t="s">
        <v>290</v>
      </c>
      <c r="Q5" s="25" t="s">
        <v>291</v>
      </c>
      <c r="R5" s="25" t="s">
        <v>292</v>
      </c>
      <c r="S5" s="60"/>
      <c r="T5" s="25"/>
    </row>
    <row r="6" spans="1:20">
      <c r="A6" s="24"/>
      <c r="B6" s="25"/>
      <c r="C6" s="25"/>
      <c r="D6" s="25"/>
      <c r="E6" s="25"/>
      <c r="F6" s="25"/>
      <c r="G6" s="25"/>
      <c r="H6" s="25"/>
      <c r="I6" s="25"/>
      <c r="J6" s="25"/>
      <c r="K6" s="25"/>
      <c r="L6" s="25" t="s">
        <v>246</v>
      </c>
      <c r="M6" s="25" t="s">
        <v>641</v>
      </c>
      <c r="N6" s="25" t="s">
        <v>400</v>
      </c>
      <c r="O6" s="25"/>
      <c r="P6" s="25"/>
      <c r="Q6" s="25"/>
      <c r="R6" s="25" t="s">
        <v>246</v>
      </c>
      <c r="S6" s="25" t="s">
        <v>299</v>
      </c>
      <c r="T6" s="25" t="s">
        <v>300</v>
      </c>
    </row>
    <row r="7" spans="1:20">
      <c r="A7" s="24"/>
      <c r="B7" s="25"/>
      <c r="C7" s="25"/>
      <c r="D7" s="25"/>
      <c r="E7" s="25"/>
      <c r="F7" s="25"/>
      <c r="G7" s="25"/>
      <c r="H7" s="25"/>
      <c r="I7" s="25"/>
      <c r="J7" s="25"/>
      <c r="K7" s="25"/>
      <c r="L7" s="25"/>
      <c r="M7" s="25"/>
      <c r="N7" s="25"/>
      <c r="O7" s="25"/>
      <c r="P7" s="25"/>
      <c r="Q7" s="25"/>
      <c r="R7" s="25"/>
      <c r="S7" s="25"/>
      <c r="T7" s="25"/>
    </row>
    <row r="8" spans="1:20">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row>
    <row r="9" spans="1:20">
      <c r="A9" s="42"/>
      <c r="B9" s="43"/>
      <c r="C9" s="43"/>
      <c r="D9" s="6" t="s">
        <v>290</v>
      </c>
      <c r="E9" s="8" t="s">
        <v>228</v>
      </c>
      <c r="F9" s="8" t="s">
        <v>304</v>
      </c>
      <c r="G9" s="8" t="s">
        <v>305</v>
      </c>
      <c r="H9" s="8" t="s">
        <v>75</v>
      </c>
      <c r="I9" s="8" t="s">
        <v>81</v>
      </c>
      <c r="J9" s="8" t="s">
        <v>102</v>
      </c>
      <c r="K9" s="8" t="s">
        <v>75</v>
      </c>
      <c r="L9" s="8" t="s">
        <v>81</v>
      </c>
      <c r="M9" s="8" t="s">
        <v>88</v>
      </c>
      <c r="N9" s="8" t="s">
        <v>95</v>
      </c>
      <c r="O9" s="8" t="s">
        <v>102</v>
      </c>
      <c r="P9" s="8" t="s">
        <v>228</v>
      </c>
      <c r="Q9" s="8" t="s">
        <v>304</v>
      </c>
      <c r="R9" s="8" t="s">
        <v>305</v>
      </c>
      <c r="S9" s="8" t="s">
        <v>305</v>
      </c>
      <c r="T9" s="8"/>
    </row>
    <row r="10" spans="1:20">
      <c r="A10" s="44" t="s">
        <v>306</v>
      </c>
      <c r="B10" s="45" t="s">
        <v>306</v>
      </c>
      <c r="C10" s="45" t="s">
        <v>306</v>
      </c>
      <c r="D10" s="45" t="s">
        <v>307</v>
      </c>
      <c r="E10" s="8">
        <v>3922.57</v>
      </c>
      <c r="F10" s="39">
        <v>3922.57</v>
      </c>
      <c r="G10" s="39"/>
      <c r="H10" s="8">
        <v>787268.88</v>
      </c>
      <c r="I10" s="39">
        <v>787268.88</v>
      </c>
      <c r="J10" s="39"/>
      <c r="K10" s="8">
        <v>787268.88</v>
      </c>
      <c r="L10" s="8">
        <v>787268.88</v>
      </c>
      <c r="M10" s="8">
        <v>787268.88</v>
      </c>
      <c r="N10" s="8"/>
      <c r="O10" s="8"/>
      <c r="P10" s="8">
        <v>3922.57</v>
      </c>
      <c r="Q10" s="8">
        <v>3922.57</v>
      </c>
      <c r="R10" s="8"/>
      <c r="S10" s="39"/>
      <c r="T10" s="39"/>
    </row>
    <row r="11" spans="1:20">
      <c r="A11" s="44" t="s">
        <v>308</v>
      </c>
      <c r="B11" s="45" t="s">
        <v>308</v>
      </c>
      <c r="C11" s="45" t="s">
        <v>308</v>
      </c>
      <c r="D11" s="45" t="s">
        <v>309</v>
      </c>
      <c r="E11" s="8">
        <v>3922.57</v>
      </c>
      <c r="F11" s="39">
        <v>3922.57</v>
      </c>
      <c r="G11" s="39"/>
      <c r="H11" s="8">
        <v>599764.88</v>
      </c>
      <c r="I11" s="39">
        <v>599764.88</v>
      </c>
      <c r="J11" s="39"/>
      <c r="K11" s="8">
        <v>599764.88</v>
      </c>
      <c r="L11" s="8">
        <v>599764.88</v>
      </c>
      <c r="M11" s="8">
        <v>599764.88</v>
      </c>
      <c r="N11" s="8"/>
      <c r="O11" s="8"/>
      <c r="P11" s="8">
        <v>3922.57</v>
      </c>
      <c r="Q11" s="8">
        <v>3922.57</v>
      </c>
      <c r="R11" s="8"/>
      <c r="S11" s="39"/>
      <c r="T11" s="39"/>
    </row>
    <row r="12" spans="1:20">
      <c r="A12" s="44" t="s">
        <v>310</v>
      </c>
      <c r="B12" s="45" t="s">
        <v>310</v>
      </c>
      <c r="C12" s="45" t="s">
        <v>310</v>
      </c>
      <c r="D12" s="45" t="s">
        <v>311</v>
      </c>
      <c r="E12" s="8">
        <v>490</v>
      </c>
      <c r="F12" s="39">
        <v>490</v>
      </c>
      <c r="G12" s="39"/>
      <c r="H12" s="8">
        <v>95836.8</v>
      </c>
      <c r="I12" s="39">
        <v>95836.8</v>
      </c>
      <c r="J12" s="39"/>
      <c r="K12" s="8">
        <v>95836.8</v>
      </c>
      <c r="L12" s="8">
        <v>95836.8</v>
      </c>
      <c r="M12" s="8">
        <v>95836.8</v>
      </c>
      <c r="N12" s="8"/>
      <c r="O12" s="8"/>
      <c r="P12" s="8">
        <v>490</v>
      </c>
      <c r="Q12" s="8">
        <v>490</v>
      </c>
      <c r="R12" s="8"/>
      <c r="S12" s="39"/>
      <c r="T12" s="39"/>
    </row>
    <row r="13" spans="1:20">
      <c r="A13" s="44" t="s">
        <v>312</v>
      </c>
      <c r="B13" s="45" t="s">
        <v>312</v>
      </c>
      <c r="C13" s="45" t="s">
        <v>312</v>
      </c>
      <c r="D13" s="45" t="s">
        <v>313</v>
      </c>
      <c r="E13" s="8"/>
      <c r="F13" s="39"/>
      <c r="G13" s="39"/>
      <c r="H13" s="8">
        <v>13463.17</v>
      </c>
      <c r="I13" s="39">
        <v>13463.17</v>
      </c>
      <c r="J13" s="39"/>
      <c r="K13" s="8">
        <v>13463.17</v>
      </c>
      <c r="L13" s="8">
        <v>13463.17</v>
      </c>
      <c r="M13" s="8">
        <v>13463.17</v>
      </c>
      <c r="N13" s="8"/>
      <c r="O13" s="8"/>
      <c r="P13" s="8"/>
      <c r="Q13" s="8"/>
      <c r="R13" s="8"/>
      <c r="S13" s="39"/>
      <c r="T13" s="39"/>
    </row>
    <row r="14" spans="1:20">
      <c r="A14" s="44" t="s">
        <v>314</v>
      </c>
      <c r="B14" s="45" t="s">
        <v>314</v>
      </c>
      <c r="C14" s="45" t="s">
        <v>314</v>
      </c>
      <c r="D14" s="45" t="s">
        <v>315</v>
      </c>
      <c r="E14" s="8">
        <v>3432.57</v>
      </c>
      <c r="F14" s="39">
        <v>3432.57</v>
      </c>
      <c r="G14" s="39"/>
      <c r="H14" s="8">
        <v>432131.52</v>
      </c>
      <c r="I14" s="39">
        <v>432131.52</v>
      </c>
      <c r="J14" s="39"/>
      <c r="K14" s="8">
        <v>432131.52</v>
      </c>
      <c r="L14" s="8">
        <v>432131.52</v>
      </c>
      <c r="M14" s="8">
        <v>432131.52</v>
      </c>
      <c r="N14" s="8"/>
      <c r="O14" s="8"/>
      <c r="P14" s="8">
        <v>3432.57</v>
      </c>
      <c r="Q14" s="8">
        <v>3432.57</v>
      </c>
      <c r="R14" s="8"/>
      <c r="S14" s="39"/>
      <c r="T14" s="39"/>
    </row>
    <row r="15" spans="1:20">
      <c r="A15" s="44" t="s">
        <v>316</v>
      </c>
      <c r="B15" s="45" t="s">
        <v>316</v>
      </c>
      <c r="C15" s="45" t="s">
        <v>316</v>
      </c>
      <c r="D15" s="45" t="s">
        <v>317</v>
      </c>
      <c r="E15" s="8"/>
      <c r="F15" s="39"/>
      <c r="G15" s="39"/>
      <c r="H15" s="8">
        <v>58333.39</v>
      </c>
      <c r="I15" s="39">
        <v>58333.39</v>
      </c>
      <c r="J15" s="39"/>
      <c r="K15" s="8">
        <v>58333.39</v>
      </c>
      <c r="L15" s="8">
        <v>58333.39</v>
      </c>
      <c r="M15" s="8">
        <v>58333.39</v>
      </c>
      <c r="N15" s="8"/>
      <c r="O15" s="8"/>
      <c r="P15" s="8"/>
      <c r="Q15" s="8"/>
      <c r="R15" s="8"/>
      <c r="S15" s="39"/>
      <c r="T15" s="39"/>
    </row>
    <row r="16" spans="1:20">
      <c r="A16" s="44" t="s">
        <v>318</v>
      </c>
      <c r="B16" s="45" t="s">
        <v>318</v>
      </c>
      <c r="C16" s="45" t="s">
        <v>318</v>
      </c>
      <c r="D16" s="45" t="s">
        <v>319</v>
      </c>
      <c r="E16" s="8"/>
      <c r="F16" s="39"/>
      <c r="G16" s="39"/>
      <c r="H16" s="8">
        <v>187504</v>
      </c>
      <c r="I16" s="39">
        <v>187504</v>
      </c>
      <c r="J16" s="39"/>
      <c r="K16" s="8">
        <v>187504</v>
      </c>
      <c r="L16" s="8">
        <v>187504</v>
      </c>
      <c r="M16" s="8">
        <v>187504</v>
      </c>
      <c r="N16" s="8"/>
      <c r="O16" s="8"/>
      <c r="P16" s="8"/>
      <c r="Q16" s="8"/>
      <c r="R16" s="8"/>
      <c r="S16" s="39"/>
      <c r="T16" s="39"/>
    </row>
    <row r="17" spans="1:20">
      <c r="A17" s="44" t="s">
        <v>320</v>
      </c>
      <c r="B17" s="45" t="s">
        <v>320</v>
      </c>
      <c r="C17" s="45" t="s">
        <v>320</v>
      </c>
      <c r="D17" s="45" t="s">
        <v>321</v>
      </c>
      <c r="E17" s="8"/>
      <c r="F17" s="39"/>
      <c r="G17" s="39"/>
      <c r="H17" s="8">
        <v>187504</v>
      </c>
      <c r="I17" s="39">
        <v>187504</v>
      </c>
      <c r="J17" s="39"/>
      <c r="K17" s="8">
        <v>187504</v>
      </c>
      <c r="L17" s="8">
        <v>187504</v>
      </c>
      <c r="M17" s="8">
        <v>187504</v>
      </c>
      <c r="N17" s="8"/>
      <c r="O17" s="8"/>
      <c r="P17" s="8"/>
      <c r="Q17" s="8"/>
      <c r="R17" s="8"/>
      <c r="S17" s="39"/>
      <c r="T17" s="39"/>
    </row>
    <row r="18" spans="1:20">
      <c r="A18" s="44" t="s">
        <v>322</v>
      </c>
      <c r="B18" s="45" t="s">
        <v>322</v>
      </c>
      <c r="C18" s="45" t="s">
        <v>322</v>
      </c>
      <c r="D18" s="45" t="s">
        <v>323</v>
      </c>
      <c r="E18" s="8">
        <v>13032.74</v>
      </c>
      <c r="F18" s="39">
        <v>13032.74</v>
      </c>
      <c r="G18" s="39"/>
      <c r="H18" s="8">
        <v>230176.77</v>
      </c>
      <c r="I18" s="39">
        <v>230176.77</v>
      </c>
      <c r="J18" s="39"/>
      <c r="K18" s="8">
        <v>230176.77</v>
      </c>
      <c r="L18" s="8">
        <v>230176.77</v>
      </c>
      <c r="M18" s="8">
        <v>230176.77</v>
      </c>
      <c r="N18" s="8"/>
      <c r="O18" s="8"/>
      <c r="P18" s="8">
        <v>13032.74</v>
      </c>
      <c r="Q18" s="8">
        <v>13032.74</v>
      </c>
      <c r="R18" s="8"/>
      <c r="S18" s="39"/>
      <c r="T18" s="39"/>
    </row>
    <row r="19" spans="1:20">
      <c r="A19" s="44" t="s">
        <v>324</v>
      </c>
      <c r="B19" s="45" t="s">
        <v>324</v>
      </c>
      <c r="C19" s="45" t="s">
        <v>324</v>
      </c>
      <c r="D19" s="45" t="s">
        <v>325</v>
      </c>
      <c r="E19" s="8">
        <v>13032.74</v>
      </c>
      <c r="F19" s="39">
        <v>13032.74</v>
      </c>
      <c r="G19" s="39"/>
      <c r="H19" s="8">
        <v>230176.77</v>
      </c>
      <c r="I19" s="39">
        <v>230176.77</v>
      </c>
      <c r="J19" s="39"/>
      <c r="K19" s="8">
        <v>230176.77</v>
      </c>
      <c r="L19" s="8">
        <v>230176.77</v>
      </c>
      <c r="M19" s="8">
        <v>230176.77</v>
      </c>
      <c r="N19" s="8"/>
      <c r="O19" s="8"/>
      <c r="P19" s="8">
        <v>13032.74</v>
      </c>
      <c r="Q19" s="8">
        <v>13032.74</v>
      </c>
      <c r="R19" s="8"/>
      <c r="S19" s="39"/>
      <c r="T19" s="39"/>
    </row>
    <row r="20" spans="1:20">
      <c r="A20" s="44" t="s">
        <v>326</v>
      </c>
      <c r="B20" s="45" t="s">
        <v>326</v>
      </c>
      <c r="C20" s="45" t="s">
        <v>326</v>
      </c>
      <c r="D20" s="45" t="s">
        <v>327</v>
      </c>
      <c r="E20" s="8">
        <v>0.33</v>
      </c>
      <c r="F20" s="39">
        <v>0.33</v>
      </c>
      <c r="G20" s="39"/>
      <c r="H20" s="8"/>
      <c r="I20" s="39"/>
      <c r="J20" s="39"/>
      <c r="K20" s="8"/>
      <c r="L20" s="8"/>
      <c r="M20" s="8"/>
      <c r="N20" s="8"/>
      <c r="O20" s="8"/>
      <c r="P20" s="8">
        <v>0.33</v>
      </c>
      <c r="Q20" s="8">
        <v>0.33</v>
      </c>
      <c r="R20" s="8"/>
      <c r="S20" s="39"/>
      <c r="T20" s="39"/>
    </row>
    <row r="21" spans="1:20">
      <c r="A21" s="44" t="s">
        <v>328</v>
      </c>
      <c r="B21" s="45" t="s">
        <v>328</v>
      </c>
      <c r="C21" s="45" t="s">
        <v>328</v>
      </c>
      <c r="D21" s="45" t="s">
        <v>329</v>
      </c>
      <c r="E21" s="8">
        <v>13032.41</v>
      </c>
      <c r="F21" s="39">
        <v>13032.41</v>
      </c>
      <c r="G21" s="39"/>
      <c r="H21" s="8">
        <v>230176.77</v>
      </c>
      <c r="I21" s="39">
        <v>230176.77</v>
      </c>
      <c r="J21" s="39"/>
      <c r="K21" s="8">
        <v>230176.77</v>
      </c>
      <c r="L21" s="8">
        <v>230176.77</v>
      </c>
      <c r="M21" s="8">
        <v>230176.77</v>
      </c>
      <c r="N21" s="8"/>
      <c r="O21" s="8"/>
      <c r="P21" s="8">
        <v>13032.41</v>
      </c>
      <c r="Q21" s="8">
        <v>13032.41</v>
      </c>
      <c r="R21" s="8"/>
      <c r="S21" s="39"/>
      <c r="T21" s="39"/>
    </row>
    <row r="22" spans="1:20">
      <c r="A22" s="44" t="s">
        <v>330</v>
      </c>
      <c r="B22" s="45" t="s">
        <v>330</v>
      </c>
      <c r="C22" s="45" t="s">
        <v>330</v>
      </c>
      <c r="D22" s="45" t="s">
        <v>331</v>
      </c>
      <c r="E22" s="8">
        <v>156974.35</v>
      </c>
      <c r="F22" s="39">
        <v>127771.25</v>
      </c>
      <c r="G22" s="39">
        <v>29203.1</v>
      </c>
      <c r="H22" s="8">
        <v>7096767.36</v>
      </c>
      <c r="I22" s="39">
        <v>5452867.07</v>
      </c>
      <c r="J22" s="39">
        <v>1643900.29</v>
      </c>
      <c r="K22" s="8">
        <v>7096767.36</v>
      </c>
      <c r="L22" s="8">
        <v>5452867.07</v>
      </c>
      <c r="M22" s="8">
        <v>5033113.21</v>
      </c>
      <c r="N22" s="8">
        <v>419753.86</v>
      </c>
      <c r="O22" s="8">
        <v>1643900.29</v>
      </c>
      <c r="P22" s="8">
        <v>156974.35</v>
      </c>
      <c r="Q22" s="8">
        <v>127771.25</v>
      </c>
      <c r="R22" s="8">
        <v>29203.1</v>
      </c>
      <c r="S22" s="39">
        <v>29203.1</v>
      </c>
      <c r="T22" s="39"/>
    </row>
    <row r="23" spans="1:20">
      <c r="A23" s="44" t="s">
        <v>332</v>
      </c>
      <c r="B23" s="45" t="s">
        <v>332</v>
      </c>
      <c r="C23" s="45" t="s">
        <v>332</v>
      </c>
      <c r="D23" s="45" t="s">
        <v>333</v>
      </c>
      <c r="E23" s="8">
        <v>156974.35</v>
      </c>
      <c r="F23" s="39">
        <v>127771.25</v>
      </c>
      <c r="G23" s="39">
        <v>29203.1</v>
      </c>
      <c r="H23" s="8">
        <v>7096767.36</v>
      </c>
      <c r="I23" s="39">
        <v>5452867.07</v>
      </c>
      <c r="J23" s="39">
        <v>1643900.29</v>
      </c>
      <c r="K23" s="8">
        <v>7096767.36</v>
      </c>
      <c r="L23" s="8">
        <v>5452867.07</v>
      </c>
      <c r="M23" s="8">
        <v>5033113.21</v>
      </c>
      <c r="N23" s="8">
        <v>419753.86</v>
      </c>
      <c r="O23" s="8">
        <v>1643900.29</v>
      </c>
      <c r="P23" s="8">
        <v>156974.35</v>
      </c>
      <c r="Q23" s="8">
        <v>127771.25</v>
      </c>
      <c r="R23" s="8">
        <v>29203.1</v>
      </c>
      <c r="S23" s="39">
        <v>29203.1</v>
      </c>
      <c r="T23" s="39"/>
    </row>
    <row r="24" spans="1:20">
      <c r="A24" s="44" t="s">
        <v>334</v>
      </c>
      <c r="B24" s="45" t="s">
        <v>334</v>
      </c>
      <c r="C24" s="45" t="s">
        <v>334</v>
      </c>
      <c r="D24" s="45" t="s">
        <v>335</v>
      </c>
      <c r="E24" s="8">
        <v>156974.35</v>
      </c>
      <c r="F24" s="39">
        <v>127771.25</v>
      </c>
      <c r="G24" s="39">
        <v>29203.1</v>
      </c>
      <c r="H24" s="8">
        <v>6809011.96</v>
      </c>
      <c r="I24" s="39">
        <v>5452867.07</v>
      </c>
      <c r="J24" s="39">
        <v>1356144.89</v>
      </c>
      <c r="K24" s="8">
        <v>6809011.96</v>
      </c>
      <c r="L24" s="8">
        <v>5452867.07</v>
      </c>
      <c r="M24" s="8">
        <v>5033113.21</v>
      </c>
      <c r="N24" s="8">
        <v>419753.86</v>
      </c>
      <c r="O24" s="8">
        <v>1356144.89</v>
      </c>
      <c r="P24" s="8">
        <v>156974.35</v>
      </c>
      <c r="Q24" s="8">
        <v>127771.25</v>
      </c>
      <c r="R24" s="8">
        <v>29203.1</v>
      </c>
      <c r="S24" s="39">
        <v>29203.1</v>
      </c>
      <c r="T24" s="39"/>
    </row>
    <row r="25" spans="1:20">
      <c r="A25" s="44" t="s">
        <v>336</v>
      </c>
      <c r="B25" s="45" t="s">
        <v>336</v>
      </c>
      <c r="C25" s="45" t="s">
        <v>336</v>
      </c>
      <c r="D25" s="45" t="s">
        <v>337</v>
      </c>
      <c r="E25" s="8"/>
      <c r="F25" s="39"/>
      <c r="G25" s="39"/>
      <c r="H25" s="8">
        <v>287755.4</v>
      </c>
      <c r="I25" s="39"/>
      <c r="J25" s="39">
        <v>287755.4</v>
      </c>
      <c r="K25" s="8">
        <v>287755.4</v>
      </c>
      <c r="L25" s="8"/>
      <c r="M25" s="8"/>
      <c r="N25" s="8"/>
      <c r="O25" s="8">
        <v>287755.4</v>
      </c>
      <c r="P25" s="8"/>
      <c r="Q25" s="8"/>
      <c r="R25" s="8"/>
      <c r="S25" s="39"/>
      <c r="T25" s="39"/>
    </row>
    <row r="26" spans="1:20">
      <c r="A26" s="44" t="s">
        <v>338</v>
      </c>
      <c r="B26" s="45" t="s">
        <v>338</v>
      </c>
      <c r="C26" s="45" t="s">
        <v>338</v>
      </c>
      <c r="D26" s="45" t="s">
        <v>339</v>
      </c>
      <c r="E26" s="8">
        <v>17051.68</v>
      </c>
      <c r="F26" s="39">
        <v>17051.68</v>
      </c>
      <c r="G26" s="39"/>
      <c r="H26" s="8">
        <v>982110.78</v>
      </c>
      <c r="I26" s="39">
        <v>7575.78</v>
      </c>
      <c r="J26" s="39">
        <v>974535</v>
      </c>
      <c r="K26" s="8">
        <v>982110.78</v>
      </c>
      <c r="L26" s="8">
        <v>7575.78</v>
      </c>
      <c r="M26" s="8">
        <v>7575.78</v>
      </c>
      <c r="N26" s="8"/>
      <c r="O26" s="8">
        <v>974535</v>
      </c>
      <c r="P26" s="8">
        <v>17051.68</v>
      </c>
      <c r="Q26" s="8">
        <v>17051.68</v>
      </c>
      <c r="R26" s="8"/>
      <c r="S26" s="39"/>
      <c r="T26" s="39"/>
    </row>
    <row r="27" spans="1:20">
      <c r="A27" s="44" t="s">
        <v>340</v>
      </c>
      <c r="B27" s="45" t="s">
        <v>340</v>
      </c>
      <c r="C27" s="45" t="s">
        <v>340</v>
      </c>
      <c r="D27" s="45" t="s">
        <v>341</v>
      </c>
      <c r="E27" s="8">
        <v>17051.68</v>
      </c>
      <c r="F27" s="39">
        <v>17051.68</v>
      </c>
      <c r="G27" s="39"/>
      <c r="H27" s="8">
        <v>982110.78</v>
      </c>
      <c r="I27" s="39">
        <v>7575.78</v>
      </c>
      <c r="J27" s="39">
        <v>974535</v>
      </c>
      <c r="K27" s="8">
        <v>982110.78</v>
      </c>
      <c r="L27" s="8">
        <v>7575.78</v>
      </c>
      <c r="M27" s="8">
        <v>7575.78</v>
      </c>
      <c r="N27" s="8"/>
      <c r="O27" s="8">
        <v>974535</v>
      </c>
      <c r="P27" s="8">
        <v>17051.68</v>
      </c>
      <c r="Q27" s="8">
        <v>17051.68</v>
      </c>
      <c r="R27" s="8"/>
      <c r="S27" s="39"/>
      <c r="T27" s="39"/>
    </row>
    <row r="28" spans="1:20">
      <c r="A28" s="44" t="s">
        <v>342</v>
      </c>
      <c r="B28" s="45" t="s">
        <v>342</v>
      </c>
      <c r="C28" s="45" t="s">
        <v>342</v>
      </c>
      <c r="D28" s="45" t="s">
        <v>343</v>
      </c>
      <c r="E28" s="8">
        <v>17051.68</v>
      </c>
      <c r="F28" s="39">
        <v>17051.68</v>
      </c>
      <c r="G28" s="39"/>
      <c r="H28" s="8">
        <v>7575.78</v>
      </c>
      <c r="I28" s="39">
        <v>7575.78</v>
      </c>
      <c r="J28" s="39"/>
      <c r="K28" s="8">
        <v>7575.78</v>
      </c>
      <c r="L28" s="8">
        <v>7575.78</v>
      </c>
      <c r="M28" s="8">
        <v>7575.78</v>
      </c>
      <c r="N28" s="8"/>
      <c r="O28" s="8"/>
      <c r="P28" s="8">
        <v>17051.68</v>
      </c>
      <c r="Q28" s="8">
        <v>17051.68</v>
      </c>
      <c r="R28" s="8"/>
      <c r="S28" s="39"/>
      <c r="T28" s="39"/>
    </row>
    <row r="29" spans="1:20">
      <c r="A29" s="44" t="s">
        <v>344</v>
      </c>
      <c r="B29" s="45" t="s">
        <v>344</v>
      </c>
      <c r="C29" s="45" t="s">
        <v>344</v>
      </c>
      <c r="D29" s="45" t="s">
        <v>345</v>
      </c>
      <c r="E29" s="8"/>
      <c r="F29" s="39"/>
      <c r="G29" s="39"/>
      <c r="H29" s="8">
        <v>974535</v>
      </c>
      <c r="I29" s="39"/>
      <c r="J29" s="39">
        <v>974535</v>
      </c>
      <c r="K29" s="8">
        <v>974535</v>
      </c>
      <c r="L29" s="8"/>
      <c r="M29" s="8"/>
      <c r="N29" s="8"/>
      <c r="O29" s="8">
        <v>974535</v>
      </c>
      <c r="P29" s="8"/>
      <c r="Q29" s="8"/>
      <c r="R29" s="8"/>
      <c r="S29" s="39"/>
      <c r="T29" s="39"/>
    </row>
    <row r="30" spans="1:20">
      <c r="A30" s="44" t="s">
        <v>346</v>
      </c>
      <c r="B30" s="45" t="s">
        <v>346</v>
      </c>
      <c r="C30" s="45" t="s">
        <v>346</v>
      </c>
      <c r="D30" s="45" t="s">
        <v>347</v>
      </c>
      <c r="E30" s="8">
        <v>2084.29</v>
      </c>
      <c r="F30" s="39">
        <v>2084.29</v>
      </c>
      <c r="G30" s="39"/>
      <c r="H30" s="8">
        <v>353736</v>
      </c>
      <c r="I30" s="39">
        <v>353736</v>
      </c>
      <c r="J30" s="39"/>
      <c r="K30" s="8">
        <v>353736</v>
      </c>
      <c r="L30" s="8">
        <v>353736</v>
      </c>
      <c r="M30" s="8">
        <v>353736</v>
      </c>
      <c r="N30" s="8"/>
      <c r="O30" s="8"/>
      <c r="P30" s="8">
        <v>2084.29</v>
      </c>
      <c r="Q30" s="8">
        <v>2084.29</v>
      </c>
      <c r="R30" s="8"/>
      <c r="S30" s="39"/>
      <c r="T30" s="39"/>
    </row>
    <row r="31" spans="1:20">
      <c r="A31" s="44" t="s">
        <v>348</v>
      </c>
      <c r="B31" s="45" t="s">
        <v>348</v>
      </c>
      <c r="C31" s="45" t="s">
        <v>348</v>
      </c>
      <c r="D31" s="45" t="s">
        <v>349</v>
      </c>
      <c r="E31" s="8">
        <v>2084.29</v>
      </c>
      <c r="F31" s="39">
        <v>2084.29</v>
      </c>
      <c r="G31" s="39"/>
      <c r="H31" s="8">
        <v>353736</v>
      </c>
      <c r="I31" s="39">
        <v>353736</v>
      </c>
      <c r="J31" s="39"/>
      <c r="K31" s="8">
        <v>353736</v>
      </c>
      <c r="L31" s="8">
        <v>353736</v>
      </c>
      <c r="M31" s="8">
        <v>353736</v>
      </c>
      <c r="N31" s="8"/>
      <c r="O31" s="8"/>
      <c r="P31" s="8">
        <v>2084.29</v>
      </c>
      <c r="Q31" s="8">
        <v>2084.29</v>
      </c>
      <c r="R31" s="8"/>
      <c r="S31" s="39"/>
      <c r="T31" s="39"/>
    </row>
    <row r="32" spans="1:20">
      <c r="A32" s="44" t="s">
        <v>350</v>
      </c>
      <c r="B32" s="45" t="s">
        <v>350</v>
      </c>
      <c r="C32" s="45" t="s">
        <v>350</v>
      </c>
      <c r="D32" s="45" t="s">
        <v>351</v>
      </c>
      <c r="E32" s="8">
        <v>2084.29</v>
      </c>
      <c r="F32" s="39">
        <v>2084.29</v>
      </c>
      <c r="G32" s="39"/>
      <c r="H32" s="8">
        <v>353736</v>
      </c>
      <c r="I32" s="39">
        <v>353736</v>
      </c>
      <c r="J32" s="39"/>
      <c r="K32" s="8">
        <v>353736</v>
      </c>
      <c r="L32" s="8">
        <v>353736</v>
      </c>
      <c r="M32" s="8">
        <v>353736</v>
      </c>
      <c r="N32" s="8"/>
      <c r="O32" s="8"/>
      <c r="P32" s="8">
        <v>2084.29</v>
      </c>
      <c r="Q32" s="8">
        <v>2084.29</v>
      </c>
      <c r="R32" s="8"/>
      <c r="S32" s="39"/>
      <c r="T32" s="39"/>
    </row>
  </sheetData>
  <mergeCells count="53">
    <mergeCell ref="A1:T1"/>
    <mergeCell ref="A3:D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 right="0.7" top="0.75" bottom="0.75" header="0.3" footer="0.3"/>
  <pageSetup paperSize="8"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32"/>
  <sheetViews>
    <sheetView topLeftCell="AX1" workbookViewId="0">
      <selection activeCell="DL19" sqref="DL19"/>
    </sheetView>
  </sheetViews>
  <sheetFormatPr defaultColWidth="9" defaultRowHeight="14.25"/>
  <cols>
    <col min="1" max="1" width="3.96666666666667" customWidth="1"/>
    <col min="2" max="2" width="3.69166666666667" customWidth="1"/>
    <col min="3" max="3" width="4.1" customWidth="1"/>
    <col min="4" max="4" width="47.575" customWidth="1"/>
    <col min="5" max="5" width="22.15" customWidth="1"/>
    <col min="6" max="11" width="20.375" customWidth="1"/>
    <col min="12" max="12" width="19.6916666666667" customWidth="1"/>
    <col min="13" max="13" width="20.375" customWidth="1"/>
    <col min="14" max="14" width="18.8666666666667" customWidth="1"/>
    <col min="15" max="51" width="20.375" customWidth="1"/>
    <col min="52" max="59" width="20.375" hidden="1" customWidth="1"/>
    <col min="60" max="60" width="19.9583333333333" hidden="1" customWidth="1"/>
    <col min="61" max="64" width="20.375" hidden="1" customWidth="1"/>
    <col min="65" max="67" width="20.375" customWidth="1"/>
    <col min="68" max="71" width="20.375" hidden="1" customWidth="1"/>
    <col min="72" max="72" width="20.7833333333333" hidden="1" customWidth="1"/>
    <col min="73" max="84" width="20.375" hidden="1" customWidth="1"/>
    <col min="85" max="85" width="20.1" hidden="1" customWidth="1"/>
    <col min="86" max="88" width="20.375" hidden="1" customWidth="1"/>
    <col min="89" max="89" width="19.1416666666667" hidden="1" customWidth="1"/>
    <col min="90" max="96" width="20.375" hidden="1" customWidth="1"/>
    <col min="97" max="97" width="22.2833333333333" hidden="1" customWidth="1"/>
    <col min="98" max="100" width="20.375" hidden="1" customWidth="1"/>
    <col min="101" max="101" width="18.5916666666667" hidden="1" customWidth="1"/>
    <col min="102" max="104" width="20.375" hidden="1" customWidth="1"/>
    <col min="105" max="105" width="17.5" hidden="1" customWidth="1"/>
    <col min="106" max="106" width="20.375" hidden="1" customWidth="1"/>
    <col min="107" max="107" width="22.6916666666667" hidden="1" customWidth="1"/>
    <col min="108" max="108" width="22.15" hidden="1" customWidth="1"/>
    <col min="109" max="110" width="20.375" hidden="1" customWidth="1"/>
    <col min="111" max="111" width="22.15" hidden="1" customWidth="1"/>
    <col min="112" max="112" width="20.5083333333333" hidden="1" customWidth="1"/>
    <col min="113" max="113" width="21.1916666666667" hidden="1" customWidth="1"/>
    <col min="114" max="114" width="21.1916666666667" customWidth="1"/>
  </cols>
  <sheetData>
    <row r="1" ht="27" spans="1:114">
      <c r="A1" s="1" t="s">
        <v>645</v>
      </c>
    </row>
    <row r="2" spans="1:114">
      <c r="DJ2" s="4" t="s">
        <v>646</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53"/>
      <c r="DA4" s="5" t="s">
        <v>492</v>
      </c>
      <c r="DB4" s="5"/>
      <c r="DC4" s="5"/>
      <c r="DD4" s="55"/>
      <c r="DE4" s="5" t="s">
        <v>493</v>
      </c>
      <c r="DF4" s="5"/>
      <c r="DG4" s="5"/>
      <c r="DH4" s="56"/>
      <c r="DI4" s="56"/>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6"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6"/>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6"/>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25" t="s">
        <v>586</v>
      </c>
      <c r="DA8" s="25" t="s">
        <v>587</v>
      </c>
      <c r="DB8" s="25" t="s">
        <v>588</v>
      </c>
      <c r="DC8" s="25" t="s">
        <v>589</v>
      </c>
      <c r="DD8" s="6" t="s">
        <v>590</v>
      </c>
      <c r="DE8" s="25" t="s">
        <v>591</v>
      </c>
      <c r="DF8" s="25" t="s">
        <v>592</v>
      </c>
      <c r="DG8" s="25" t="s">
        <v>593</v>
      </c>
      <c r="DH8" s="6" t="s">
        <v>594</v>
      </c>
      <c r="DI8" s="6" t="s">
        <v>595</v>
      </c>
      <c r="DJ8" s="25" t="s">
        <v>596</v>
      </c>
    </row>
    <row r="9" spans="1:114">
      <c r="A9" s="18"/>
      <c r="B9" s="6"/>
      <c r="C9" s="6"/>
      <c r="D9" s="6" t="s">
        <v>290</v>
      </c>
      <c r="E9" s="8" t="s">
        <v>75</v>
      </c>
      <c r="F9" s="8" t="s">
        <v>148</v>
      </c>
      <c r="G9" s="8" t="s">
        <v>597</v>
      </c>
      <c r="H9" s="8" t="s">
        <v>598</v>
      </c>
      <c r="I9" s="8" t="s">
        <v>599</v>
      </c>
      <c r="J9" s="8" t="s">
        <v>600</v>
      </c>
      <c r="K9" s="8"/>
      <c r="L9" s="8" t="s">
        <v>601</v>
      </c>
      <c r="M9" s="8" t="s">
        <v>602</v>
      </c>
      <c r="N9" s="8" t="s">
        <v>603</v>
      </c>
      <c r="O9" s="8"/>
      <c r="P9" s="8" t="s">
        <v>604</v>
      </c>
      <c r="Q9" s="8" t="s">
        <v>185</v>
      </c>
      <c r="R9" s="8"/>
      <c r="S9" s="8" t="s">
        <v>605</v>
      </c>
      <c r="T9" s="8" t="s">
        <v>154</v>
      </c>
      <c r="U9" s="8" t="s">
        <v>606</v>
      </c>
      <c r="V9" s="8"/>
      <c r="W9" s="8"/>
      <c r="X9" s="8"/>
      <c r="Y9" s="8" t="s">
        <v>607</v>
      </c>
      <c r="Z9" s="8" t="s">
        <v>608</v>
      </c>
      <c r="AA9" s="8"/>
      <c r="AB9" s="8"/>
      <c r="AC9" s="8" t="s">
        <v>609</v>
      </c>
      <c r="AD9" s="8"/>
      <c r="AE9" s="8" t="s">
        <v>610</v>
      </c>
      <c r="AF9" s="8"/>
      <c r="AG9" s="8"/>
      <c r="AH9" s="8" t="s">
        <v>611</v>
      </c>
      <c r="AI9" s="8"/>
      <c r="AJ9" s="8"/>
      <c r="AK9" s="8"/>
      <c r="AL9" s="8"/>
      <c r="AM9" s="8" t="s">
        <v>612</v>
      </c>
      <c r="AN9" s="8" t="s">
        <v>613</v>
      </c>
      <c r="AO9" s="8" t="s">
        <v>614</v>
      </c>
      <c r="AP9" s="8" t="s">
        <v>615</v>
      </c>
      <c r="AQ9" s="8" t="s">
        <v>616</v>
      </c>
      <c r="AR9" s="8" t="s">
        <v>617</v>
      </c>
      <c r="AS9" s="8"/>
      <c r="AT9" s="8" t="s">
        <v>618</v>
      </c>
      <c r="AU9" s="8" t="s">
        <v>160</v>
      </c>
      <c r="AV9" s="8"/>
      <c r="AW9" s="8" t="s">
        <v>619</v>
      </c>
      <c r="AX9" s="8"/>
      <c r="AY9" s="8" t="s">
        <v>620</v>
      </c>
      <c r="AZ9" s="8"/>
      <c r="BA9" s="8"/>
      <c r="BB9" s="8"/>
      <c r="BC9" s="8"/>
      <c r="BD9" s="8"/>
      <c r="BE9" s="8"/>
      <c r="BF9" s="8"/>
      <c r="BG9" s="8"/>
      <c r="BH9" s="8"/>
      <c r="BI9" s="8"/>
      <c r="BJ9" s="8"/>
      <c r="BK9" s="8"/>
      <c r="BL9" s="8"/>
      <c r="BM9" s="8" t="s">
        <v>108</v>
      </c>
      <c r="BN9" s="8" t="s">
        <v>621</v>
      </c>
      <c r="BO9" s="8" t="s">
        <v>622</v>
      </c>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row>
    <row r="10" spans="1:114">
      <c r="A10" s="44" t="s">
        <v>306</v>
      </c>
      <c r="B10" s="45" t="s">
        <v>306</v>
      </c>
      <c r="C10" s="45" t="s">
        <v>306</v>
      </c>
      <c r="D10" s="45" t="s">
        <v>307</v>
      </c>
      <c r="E10" s="8">
        <v>787268.88</v>
      </c>
      <c r="F10" s="8">
        <v>490464.91</v>
      </c>
      <c r="G10" s="8"/>
      <c r="H10" s="8"/>
      <c r="I10" s="8"/>
      <c r="J10" s="8"/>
      <c r="K10" s="8"/>
      <c r="L10" s="8">
        <v>432131.52</v>
      </c>
      <c r="M10" s="8">
        <v>58333.39</v>
      </c>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v>296803.97</v>
      </c>
      <c r="AV10" s="8"/>
      <c r="AW10" s="8">
        <v>109299.97</v>
      </c>
      <c r="AX10" s="8"/>
      <c r="AY10" s="8">
        <v>187504</v>
      </c>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row>
    <row r="11" spans="1:114">
      <c r="A11" s="44" t="s">
        <v>308</v>
      </c>
      <c r="B11" s="45" t="s">
        <v>308</v>
      </c>
      <c r="C11" s="45" t="s">
        <v>308</v>
      </c>
      <c r="D11" s="45" t="s">
        <v>309</v>
      </c>
      <c r="E11" s="8">
        <v>599764.88</v>
      </c>
      <c r="F11" s="8">
        <v>490464.91</v>
      </c>
      <c r="G11" s="8"/>
      <c r="H11" s="8"/>
      <c r="I11" s="8"/>
      <c r="J11" s="8"/>
      <c r="K11" s="8"/>
      <c r="L11" s="8">
        <v>432131.52</v>
      </c>
      <c r="M11" s="8">
        <v>58333.39</v>
      </c>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109299.97</v>
      </c>
      <c r="AV11" s="8"/>
      <c r="AW11" s="8">
        <v>109299.97</v>
      </c>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row>
    <row r="12" spans="1:114">
      <c r="A12" s="44" t="s">
        <v>310</v>
      </c>
      <c r="B12" s="45" t="s">
        <v>310</v>
      </c>
      <c r="C12" s="45" t="s">
        <v>310</v>
      </c>
      <c r="D12" s="45" t="s">
        <v>311</v>
      </c>
      <c r="E12" s="8">
        <v>95836.8</v>
      </c>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95836.8</v>
      </c>
      <c r="AV12" s="8"/>
      <c r="AW12" s="8">
        <v>95836.8</v>
      </c>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row>
    <row r="13" spans="1:114">
      <c r="A13" s="44" t="s">
        <v>312</v>
      </c>
      <c r="B13" s="45" t="s">
        <v>312</v>
      </c>
      <c r="C13" s="45" t="s">
        <v>312</v>
      </c>
      <c r="D13" s="45" t="s">
        <v>313</v>
      </c>
      <c r="E13" s="8">
        <v>13463.17</v>
      </c>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13463.17</v>
      </c>
      <c r="AV13" s="8"/>
      <c r="AW13" s="8">
        <v>13463.17</v>
      </c>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row>
    <row r="14" spans="1:114">
      <c r="A14" s="44" t="s">
        <v>314</v>
      </c>
      <c r="B14" s="45" t="s">
        <v>314</v>
      </c>
      <c r="C14" s="45" t="s">
        <v>314</v>
      </c>
      <c r="D14" s="45" t="s">
        <v>315</v>
      </c>
      <c r="E14" s="8">
        <v>432131.52</v>
      </c>
      <c r="F14" s="8">
        <v>432131.52</v>
      </c>
      <c r="G14" s="8"/>
      <c r="H14" s="8"/>
      <c r="I14" s="8"/>
      <c r="J14" s="8"/>
      <c r="K14" s="8"/>
      <c r="L14" s="8">
        <v>432131.52</v>
      </c>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row>
    <row r="15" spans="1:114">
      <c r="A15" s="44" t="s">
        <v>316</v>
      </c>
      <c r="B15" s="45" t="s">
        <v>316</v>
      </c>
      <c r="C15" s="45" t="s">
        <v>316</v>
      </c>
      <c r="D15" s="45" t="s">
        <v>317</v>
      </c>
      <c r="E15" s="8">
        <v>58333.39</v>
      </c>
      <c r="F15" s="8">
        <v>58333.39</v>
      </c>
      <c r="G15" s="8"/>
      <c r="H15" s="8"/>
      <c r="I15" s="8"/>
      <c r="J15" s="8"/>
      <c r="K15" s="8"/>
      <c r="L15" s="8"/>
      <c r="M15" s="8">
        <v>58333.39</v>
      </c>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row>
    <row r="16" spans="1:114">
      <c r="A16" s="44" t="s">
        <v>318</v>
      </c>
      <c r="B16" s="45" t="s">
        <v>318</v>
      </c>
      <c r="C16" s="45" t="s">
        <v>318</v>
      </c>
      <c r="D16" s="45" t="s">
        <v>319</v>
      </c>
      <c r="E16" s="8">
        <v>187504</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v>187504</v>
      </c>
      <c r="AV16" s="8"/>
      <c r="AW16" s="8"/>
      <c r="AX16" s="8"/>
      <c r="AY16" s="8">
        <v>187504</v>
      </c>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row>
    <row r="17" spans="1:114">
      <c r="A17" s="44" t="s">
        <v>320</v>
      </c>
      <c r="B17" s="45" t="s">
        <v>320</v>
      </c>
      <c r="C17" s="45" t="s">
        <v>320</v>
      </c>
      <c r="D17" s="45" t="s">
        <v>321</v>
      </c>
      <c r="E17" s="8">
        <v>187504</v>
      </c>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v>187504</v>
      </c>
      <c r="AV17" s="8"/>
      <c r="AW17" s="8"/>
      <c r="AX17" s="8"/>
      <c r="AY17" s="8">
        <v>187504</v>
      </c>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row>
    <row r="18" spans="1:114">
      <c r="A18" s="44" t="s">
        <v>322</v>
      </c>
      <c r="B18" s="45" t="s">
        <v>322</v>
      </c>
      <c r="C18" s="45" t="s">
        <v>322</v>
      </c>
      <c r="D18" s="45" t="s">
        <v>323</v>
      </c>
      <c r="E18" s="8">
        <v>230176.77</v>
      </c>
      <c r="F18" s="8">
        <v>230176.77</v>
      </c>
      <c r="G18" s="8"/>
      <c r="H18" s="8"/>
      <c r="I18" s="8"/>
      <c r="J18" s="8"/>
      <c r="K18" s="8"/>
      <c r="L18" s="8"/>
      <c r="M18" s="8"/>
      <c r="N18" s="8">
        <v>230176.77</v>
      </c>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row>
    <row r="19" spans="1:114">
      <c r="A19" s="44" t="s">
        <v>324</v>
      </c>
      <c r="B19" s="45" t="s">
        <v>324</v>
      </c>
      <c r="C19" s="45" t="s">
        <v>324</v>
      </c>
      <c r="D19" s="45" t="s">
        <v>325</v>
      </c>
      <c r="E19" s="8">
        <v>230176.77</v>
      </c>
      <c r="F19" s="8">
        <v>230176.77</v>
      </c>
      <c r="G19" s="8"/>
      <c r="H19" s="8"/>
      <c r="I19" s="8"/>
      <c r="J19" s="8"/>
      <c r="K19" s="8"/>
      <c r="L19" s="8"/>
      <c r="M19" s="8"/>
      <c r="N19" s="8">
        <v>230176.77</v>
      </c>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row>
    <row r="20" spans="1:114">
      <c r="A20" s="44" t="s">
        <v>328</v>
      </c>
      <c r="B20" s="45" t="s">
        <v>328</v>
      </c>
      <c r="C20" s="45" t="s">
        <v>328</v>
      </c>
      <c r="D20" s="45" t="s">
        <v>329</v>
      </c>
      <c r="E20" s="8">
        <v>230176.77</v>
      </c>
      <c r="F20" s="8">
        <v>230176.77</v>
      </c>
      <c r="G20" s="8"/>
      <c r="H20" s="8"/>
      <c r="I20" s="8"/>
      <c r="J20" s="8"/>
      <c r="K20" s="8"/>
      <c r="L20" s="8"/>
      <c r="M20" s="8"/>
      <c r="N20" s="8">
        <v>230176.77</v>
      </c>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row>
    <row r="21" spans="1:114">
      <c r="A21" s="44" t="s">
        <v>330</v>
      </c>
      <c r="B21" s="45" t="s">
        <v>330</v>
      </c>
      <c r="C21" s="45" t="s">
        <v>330</v>
      </c>
      <c r="D21" s="45" t="s">
        <v>331</v>
      </c>
      <c r="E21" s="8">
        <v>7096767.36</v>
      </c>
      <c r="F21" s="8">
        <v>5104240.21</v>
      </c>
      <c r="G21" s="8">
        <v>1546823</v>
      </c>
      <c r="H21" s="8">
        <v>1604195.57</v>
      </c>
      <c r="I21" s="8">
        <v>121469</v>
      </c>
      <c r="J21" s="8">
        <v>71127</v>
      </c>
      <c r="K21" s="8"/>
      <c r="L21" s="8"/>
      <c r="M21" s="8"/>
      <c r="N21" s="8"/>
      <c r="O21" s="8"/>
      <c r="P21" s="8">
        <v>558.48</v>
      </c>
      <c r="Q21" s="8"/>
      <c r="R21" s="8"/>
      <c r="S21" s="8">
        <v>1760067.16</v>
      </c>
      <c r="T21" s="8">
        <v>1992527.15</v>
      </c>
      <c r="U21" s="8">
        <v>23572</v>
      </c>
      <c r="V21" s="8"/>
      <c r="W21" s="8"/>
      <c r="X21" s="8"/>
      <c r="Y21" s="8">
        <v>28432.69</v>
      </c>
      <c r="Z21" s="8">
        <v>64709.09</v>
      </c>
      <c r="AA21" s="8"/>
      <c r="AB21" s="8"/>
      <c r="AC21" s="8">
        <v>28543.08</v>
      </c>
      <c r="AD21" s="8"/>
      <c r="AE21" s="8">
        <v>443026.23</v>
      </c>
      <c r="AF21" s="8"/>
      <c r="AG21" s="8"/>
      <c r="AH21" s="8">
        <v>1190</v>
      </c>
      <c r="AI21" s="8"/>
      <c r="AJ21" s="8"/>
      <c r="AK21" s="8"/>
      <c r="AL21" s="8"/>
      <c r="AM21" s="8">
        <v>70200</v>
      </c>
      <c r="AN21" s="8">
        <v>539700</v>
      </c>
      <c r="AO21" s="8">
        <v>13536.5</v>
      </c>
      <c r="AP21" s="8">
        <v>6000</v>
      </c>
      <c r="AQ21" s="8">
        <v>376821.58</v>
      </c>
      <c r="AR21" s="8">
        <v>207450</v>
      </c>
      <c r="AS21" s="8"/>
      <c r="AT21" s="8">
        <v>189345.98</v>
      </c>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row>
    <row r="22" spans="1:114">
      <c r="A22" s="44" t="s">
        <v>332</v>
      </c>
      <c r="B22" s="45" t="s">
        <v>332</v>
      </c>
      <c r="C22" s="45" t="s">
        <v>332</v>
      </c>
      <c r="D22" s="45" t="s">
        <v>333</v>
      </c>
      <c r="E22" s="8">
        <v>7096767.36</v>
      </c>
      <c r="F22" s="8">
        <v>5104240.21</v>
      </c>
      <c r="G22" s="8">
        <v>1546823</v>
      </c>
      <c r="H22" s="8">
        <v>1604195.57</v>
      </c>
      <c r="I22" s="8">
        <v>121469</v>
      </c>
      <c r="J22" s="8">
        <v>71127</v>
      </c>
      <c r="K22" s="8"/>
      <c r="L22" s="8"/>
      <c r="M22" s="8"/>
      <c r="N22" s="8"/>
      <c r="O22" s="8"/>
      <c r="P22" s="8">
        <v>558.48</v>
      </c>
      <c r="Q22" s="8"/>
      <c r="R22" s="8"/>
      <c r="S22" s="8">
        <v>1760067.16</v>
      </c>
      <c r="T22" s="8">
        <v>1992527.15</v>
      </c>
      <c r="U22" s="8">
        <v>23572</v>
      </c>
      <c r="V22" s="8"/>
      <c r="W22" s="8"/>
      <c r="X22" s="8"/>
      <c r="Y22" s="8">
        <v>28432.69</v>
      </c>
      <c r="Z22" s="8">
        <v>64709.09</v>
      </c>
      <c r="AA22" s="8"/>
      <c r="AB22" s="8"/>
      <c r="AC22" s="8">
        <v>28543.08</v>
      </c>
      <c r="AD22" s="8"/>
      <c r="AE22" s="8">
        <v>443026.23</v>
      </c>
      <c r="AF22" s="8"/>
      <c r="AG22" s="8"/>
      <c r="AH22" s="8">
        <v>1190</v>
      </c>
      <c r="AI22" s="8"/>
      <c r="AJ22" s="8"/>
      <c r="AK22" s="8"/>
      <c r="AL22" s="8"/>
      <c r="AM22" s="8">
        <v>70200</v>
      </c>
      <c r="AN22" s="8">
        <v>539700</v>
      </c>
      <c r="AO22" s="8">
        <v>13536.5</v>
      </c>
      <c r="AP22" s="8">
        <v>6000</v>
      </c>
      <c r="AQ22" s="8">
        <v>376821.58</v>
      </c>
      <c r="AR22" s="8">
        <v>207450</v>
      </c>
      <c r="AS22" s="8"/>
      <c r="AT22" s="8">
        <v>189345.98</v>
      </c>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row>
    <row r="23" spans="1:114">
      <c r="A23" s="44" t="s">
        <v>334</v>
      </c>
      <c r="B23" s="45" t="s">
        <v>334</v>
      </c>
      <c r="C23" s="45" t="s">
        <v>334</v>
      </c>
      <c r="D23" s="45" t="s">
        <v>335</v>
      </c>
      <c r="E23" s="8">
        <v>6809011.96</v>
      </c>
      <c r="F23" s="8">
        <v>5104240.21</v>
      </c>
      <c r="G23" s="8">
        <v>1546823</v>
      </c>
      <c r="H23" s="8">
        <v>1604195.57</v>
      </c>
      <c r="I23" s="8">
        <v>121469</v>
      </c>
      <c r="J23" s="8">
        <v>71127</v>
      </c>
      <c r="K23" s="8"/>
      <c r="L23" s="8"/>
      <c r="M23" s="8"/>
      <c r="N23" s="8"/>
      <c r="O23" s="8"/>
      <c r="P23" s="8">
        <v>558.48</v>
      </c>
      <c r="Q23" s="8"/>
      <c r="R23" s="8"/>
      <c r="S23" s="8">
        <v>1760067.16</v>
      </c>
      <c r="T23" s="8">
        <v>1704771.75</v>
      </c>
      <c r="U23" s="8">
        <v>23572</v>
      </c>
      <c r="V23" s="8"/>
      <c r="W23" s="8"/>
      <c r="X23" s="8"/>
      <c r="Y23" s="8">
        <v>28432.69</v>
      </c>
      <c r="Z23" s="8">
        <v>64709.09</v>
      </c>
      <c r="AA23" s="8"/>
      <c r="AB23" s="8"/>
      <c r="AC23" s="8">
        <v>28543.08</v>
      </c>
      <c r="AD23" s="8"/>
      <c r="AE23" s="8">
        <v>443026.23</v>
      </c>
      <c r="AF23" s="8"/>
      <c r="AG23" s="8"/>
      <c r="AH23" s="8"/>
      <c r="AI23" s="8"/>
      <c r="AJ23" s="8"/>
      <c r="AK23" s="8"/>
      <c r="AL23" s="8"/>
      <c r="AM23" s="8">
        <v>70200</v>
      </c>
      <c r="AN23" s="8">
        <v>486700</v>
      </c>
      <c r="AO23" s="8">
        <v>13536.5</v>
      </c>
      <c r="AP23" s="8">
        <v>6000</v>
      </c>
      <c r="AQ23" s="8">
        <v>218421.58</v>
      </c>
      <c r="AR23" s="8">
        <v>207450</v>
      </c>
      <c r="AS23" s="8"/>
      <c r="AT23" s="8">
        <v>114180.58</v>
      </c>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row>
    <row r="24" spans="1:114">
      <c r="A24" s="44" t="s">
        <v>336</v>
      </c>
      <c r="B24" s="45" t="s">
        <v>336</v>
      </c>
      <c r="C24" s="45" t="s">
        <v>336</v>
      </c>
      <c r="D24" s="45" t="s">
        <v>337</v>
      </c>
      <c r="E24" s="8">
        <v>287755.4</v>
      </c>
      <c r="F24" s="8"/>
      <c r="G24" s="8"/>
      <c r="H24" s="8"/>
      <c r="I24" s="8"/>
      <c r="J24" s="8"/>
      <c r="K24" s="8"/>
      <c r="L24" s="8"/>
      <c r="M24" s="8"/>
      <c r="N24" s="8"/>
      <c r="O24" s="8"/>
      <c r="P24" s="8"/>
      <c r="Q24" s="8"/>
      <c r="R24" s="8"/>
      <c r="S24" s="8"/>
      <c r="T24" s="8">
        <v>287755.4</v>
      </c>
      <c r="U24" s="8"/>
      <c r="V24" s="8"/>
      <c r="W24" s="8"/>
      <c r="X24" s="8"/>
      <c r="Y24" s="8"/>
      <c r="Z24" s="8"/>
      <c r="AA24" s="8"/>
      <c r="AB24" s="8"/>
      <c r="AC24" s="8"/>
      <c r="AD24" s="8"/>
      <c r="AE24" s="8"/>
      <c r="AF24" s="8"/>
      <c r="AG24" s="8"/>
      <c r="AH24" s="8">
        <v>1190</v>
      </c>
      <c r="AI24" s="8"/>
      <c r="AJ24" s="8"/>
      <c r="AK24" s="8"/>
      <c r="AL24" s="8"/>
      <c r="AM24" s="8"/>
      <c r="AN24" s="8">
        <v>53000</v>
      </c>
      <c r="AO24" s="8"/>
      <c r="AP24" s="8"/>
      <c r="AQ24" s="8">
        <v>158400</v>
      </c>
      <c r="AR24" s="8"/>
      <c r="AS24" s="8"/>
      <c r="AT24" s="8">
        <v>75165.4</v>
      </c>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row>
    <row r="25" spans="1:114">
      <c r="A25" s="44" t="s">
        <v>338</v>
      </c>
      <c r="B25" s="45" t="s">
        <v>338</v>
      </c>
      <c r="C25" s="45" t="s">
        <v>338</v>
      </c>
      <c r="D25" s="45" t="s">
        <v>339</v>
      </c>
      <c r="E25" s="8">
        <v>982110.78</v>
      </c>
      <c r="F25" s="8">
        <v>7575.78</v>
      </c>
      <c r="G25" s="8"/>
      <c r="H25" s="8"/>
      <c r="I25" s="8"/>
      <c r="J25" s="8"/>
      <c r="K25" s="8"/>
      <c r="L25" s="8"/>
      <c r="M25" s="8"/>
      <c r="N25" s="8">
        <v>1980</v>
      </c>
      <c r="O25" s="8"/>
      <c r="P25" s="8">
        <v>5595.78</v>
      </c>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v>974535</v>
      </c>
      <c r="BN25" s="8">
        <v>685535</v>
      </c>
      <c r="BO25" s="8">
        <v>289000</v>
      </c>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row>
    <row r="26" spans="1:114">
      <c r="A26" s="44" t="s">
        <v>340</v>
      </c>
      <c r="B26" s="45" t="s">
        <v>340</v>
      </c>
      <c r="C26" s="45" t="s">
        <v>340</v>
      </c>
      <c r="D26" s="45" t="s">
        <v>341</v>
      </c>
      <c r="E26" s="8">
        <v>982110.78</v>
      </c>
      <c r="F26" s="8">
        <v>7575.78</v>
      </c>
      <c r="G26" s="8"/>
      <c r="H26" s="8"/>
      <c r="I26" s="8"/>
      <c r="J26" s="8"/>
      <c r="K26" s="8"/>
      <c r="L26" s="8"/>
      <c r="M26" s="8"/>
      <c r="N26" s="8">
        <v>1980</v>
      </c>
      <c r="O26" s="8"/>
      <c r="P26" s="8">
        <v>5595.78</v>
      </c>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v>974535</v>
      </c>
      <c r="BN26" s="8">
        <v>685535</v>
      </c>
      <c r="BO26" s="8">
        <v>289000</v>
      </c>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row>
    <row r="27" spans="1:114">
      <c r="A27" s="44" t="s">
        <v>342</v>
      </c>
      <c r="B27" s="45" t="s">
        <v>342</v>
      </c>
      <c r="C27" s="45" t="s">
        <v>342</v>
      </c>
      <c r="D27" s="45" t="s">
        <v>343</v>
      </c>
      <c r="E27" s="8">
        <v>7575.78</v>
      </c>
      <c r="F27" s="8">
        <v>7575.78</v>
      </c>
      <c r="G27" s="8"/>
      <c r="H27" s="8"/>
      <c r="I27" s="8"/>
      <c r="J27" s="8"/>
      <c r="K27" s="8"/>
      <c r="L27" s="8"/>
      <c r="M27" s="8"/>
      <c r="N27" s="8">
        <v>1980</v>
      </c>
      <c r="O27" s="8"/>
      <c r="P27" s="8">
        <v>5595.78</v>
      </c>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row>
    <row r="28" spans="1:114">
      <c r="A28" s="44" t="s">
        <v>344</v>
      </c>
      <c r="B28" s="45" t="s">
        <v>344</v>
      </c>
      <c r="C28" s="45" t="s">
        <v>344</v>
      </c>
      <c r="D28" s="45" t="s">
        <v>345</v>
      </c>
      <c r="E28" s="8">
        <v>974535</v>
      </c>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v>974535</v>
      </c>
      <c r="BN28" s="8">
        <v>685535</v>
      </c>
      <c r="BO28" s="8">
        <v>289000</v>
      </c>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row>
    <row r="29" spans="1:114">
      <c r="A29" s="44" t="s">
        <v>346</v>
      </c>
      <c r="B29" s="45" t="s">
        <v>346</v>
      </c>
      <c r="C29" s="45" t="s">
        <v>346</v>
      </c>
      <c r="D29" s="45" t="s">
        <v>347</v>
      </c>
      <c r="E29" s="8">
        <v>353736</v>
      </c>
      <c r="F29" s="8">
        <v>353736</v>
      </c>
      <c r="G29" s="8"/>
      <c r="H29" s="8"/>
      <c r="I29" s="8"/>
      <c r="J29" s="8"/>
      <c r="K29" s="8"/>
      <c r="L29" s="8"/>
      <c r="M29" s="8"/>
      <c r="N29" s="8"/>
      <c r="O29" s="8"/>
      <c r="P29" s="8"/>
      <c r="Q29" s="8">
        <v>353736</v>
      </c>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row>
    <row r="30" spans="1:114">
      <c r="A30" s="44" t="s">
        <v>348</v>
      </c>
      <c r="B30" s="45" t="s">
        <v>348</v>
      </c>
      <c r="C30" s="45" t="s">
        <v>348</v>
      </c>
      <c r="D30" s="45" t="s">
        <v>349</v>
      </c>
      <c r="E30" s="8">
        <v>353736</v>
      </c>
      <c r="F30" s="8">
        <v>353736</v>
      </c>
      <c r="G30" s="8"/>
      <c r="H30" s="8"/>
      <c r="I30" s="8"/>
      <c r="J30" s="8"/>
      <c r="K30" s="8"/>
      <c r="L30" s="8"/>
      <c r="M30" s="8"/>
      <c r="N30" s="8"/>
      <c r="O30" s="8"/>
      <c r="P30" s="8"/>
      <c r="Q30" s="8">
        <v>353736</v>
      </c>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row>
    <row r="31" spans="1:114">
      <c r="A31" s="44" t="s">
        <v>350</v>
      </c>
      <c r="B31" s="45" t="s">
        <v>350</v>
      </c>
      <c r="C31" s="45" t="s">
        <v>350</v>
      </c>
      <c r="D31" s="45" t="s">
        <v>351</v>
      </c>
      <c r="E31" s="8">
        <v>353736</v>
      </c>
      <c r="F31" s="8">
        <v>353736</v>
      </c>
      <c r="G31" s="8"/>
      <c r="H31" s="8"/>
      <c r="I31" s="8"/>
      <c r="J31" s="8"/>
      <c r="K31" s="8"/>
      <c r="L31" s="8"/>
      <c r="M31" s="8"/>
      <c r="N31" s="8"/>
      <c r="O31" s="8"/>
      <c r="P31" s="8"/>
      <c r="Q31" s="8">
        <v>353736</v>
      </c>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row>
    <row r="32" spans="1:114">
      <c r="A32" s="15" t="s">
        <v>647</v>
      </c>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21"/>
      <c r="DI32" s="21"/>
      <c r="DJ32" s="15"/>
    </row>
  </sheetData>
  <mergeCells count="151">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DJ32"/>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8"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29"/>
  <sheetViews>
    <sheetView topLeftCell="AQ1" workbookViewId="0">
      <selection activeCell="DN14" sqref="DN14"/>
    </sheetView>
  </sheetViews>
  <sheetFormatPr defaultColWidth="9" defaultRowHeight="14.25"/>
  <cols>
    <col min="1" max="3" width="4.375" customWidth="1"/>
    <col min="4" max="4" width="47.7166666666667" customWidth="1"/>
    <col min="5" max="11" width="20.375" customWidth="1"/>
    <col min="12" max="12" width="19.6916666666667" customWidth="1"/>
    <col min="13" max="13" width="20.375" customWidth="1"/>
    <col min="14" max="14" width="18.4583333333333" customWidth="1"/>
    <col min="15" max="26" width="20.375" customWidth="1"/>
    <col min="27" max="38" width="20.375" hidden="1" customWidth="1"/>
    <col min="39" max="39" width="20.375" customWidth="1"/>
    <col min="40" max="40" width="20.375" hidden="1" customWidth="1"/>
    <col min="41" max="44" width="20.375" customWidth="1"/>
    <col min="45" max="46" width="20.375" hidden="1" customWidth="1"/>
    <col min="47" max="47" width="20.375" customWidth="1"/>
    <col min="48" max="48" width="20.375" hidden="1" customWidth="1"/>
    <col min="49" max="49" width="20.375" customWidth="1"/>
    <col min="50" max="50" width="20.375" hidden="1" customWidth="1"/>
    <col min="51" max="51" width="20.375" customWidth="1"/>
    <col min="52" max="59" width="20.375" hidden="1" customWidth="1"/>
    <col min="60" max="60" width="19.6916666666667" hidden="1" customWidth="1"/>
    <col min="61" max="71" width="20.375" hidden="1" customWidth="1"/>
    <col min="72" max="72" width="20.5083333333333" hidden="1" customWidth="1"/>
    <col min="73" max="84" width="20.375" hidden="1" customWidth="1"/>
    <col min="85" max="85" width="20.1" hidden="1" customWidth="1"/>
    <col min="86" max="88" width="20.375" hidden="1" customWidth="1"/>
    <col min="89" max="89" width="18.4583333333333" hidden="1" customWidth="1"/>
    <col min="90" max="96" width="20.375" hidden="1" customWidth="1"/>
    <col min="97" max="97" width="23.2416666666667" hidden="1" customWidth="1"/>
    <col min="98" max="100" width="20.375" hidden="1" customWidth="1"/>
    <col min="101" max="101" width="19.1416666666667" hidden="1" customWidth="1"/>
    <col min="102" max="104" width="20.375" hidden="1" customWidth="1"/>
    <col min="105" max="105" width="16.6833333333333" hidden="1" customWidth="1"/>
    <col min="106" max="106" width="20.375" hidden="1" customWidth="1"/>
    <col min="107" max="107" width="23.65" hidden="1" customWidth="1"/>
    <col min="108" max="108" width="21.7416666666667" hidden="1" customWidth="1"/>
    <col min="109" max="110" width="20.375" hidden="1" customWidth="1"/>
    <col min="111" max="111" width="22.0083333333333" hidden="1" customWidth="1"/>
    <col min="112" max="112" width="20.7833333333333" hidden="1" customWidth="1"/>
    <col min="113" max="113" width="21.7416666666667" hidden="1" customWidth="1"/>
    <col min="114" max="114" width="21.7416666666667" customWidth="1"/>
  </cols>
  <sheetData>
    <row r="1" ht="27" spans="1:114">
      <c r="A1" s="1" t="s">
        <v>648</v>
      </c>
    </row>
    <row r="2" spans="1:114">
      <c r="DJ2" s="4" t="s">
        <v>649</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53"/>
      <c r="DA4" s="5" t="s">
        <v>492</v>
      </c>
      <c r="DB4" s="5"/>
      <c r="DC4" s="5"/>
      <c r="DD4" s="55"/>
      <c r="DE4" s="5" t="s">
        <v>493</v>
      </c>
      <c r="DF4" s="5"/>
      <c r="DG4" s="5"/>
      <c r="DH4" s="56"/>
      <c r="DI4" s="56"/>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6" t="s">
        <v>586</v>
      </c>
      <c r="DA8" s="25" t="s">
        <v>587</v>
      </c>
      <c r="DB8" s="25" t="s">
        <v>588</v>
      </c>
      <c r="DC8" s="25" t="s">
        <v>589</v>
      </c>
      <c r="DD8" s="25" t="s">
        <v>590</v>
      </c>
      <c r="DE8" s="25" t="s">
        <v>591</v>
      </c>
      <c r="DF8" s="25" t="s">
        <v>592</v>
      </c>
      <c r="DG8" s="25" t="s">
        <v>593</v>
      </c>
      <c r="DH8" s="6" t="s">
        <v>594</v>
      </c>
      <c r="DI8" s="6" t="s">
        <v>595</v>
      </c>
      <c r="DJ8" s="25" t="s">
        <v>596</v>
      </c>
    </row>
    <row r="9" spans="1:114">
      <c r="A9" s="42"/>
      <c r="B9" s="43"/>
      <c r="C9" s="43"/>
      <c r="D9" s="6" t="s">
        <v>290</v>
      </c>
      <c r="E9" s="8" t="s">
        <v>81</v>
      </c>
      <c r="F9" s="8" t="s">
        <v>627</v>
      </c>
      <c r="G9" s="8" t="s">
        <v>597</v>
      </c>
      <c r="H9" s="8" t="s">
        <v>598</v>
      </c>
      <c r="I9" s="8" t="s">
        <v>599</v>
      </c>
      <c r="J9" s="8"/>
      <c r="K9" s="8"/>
      <c r="L9" s="8" t="s">
        <v>601</v>
      </c>
      <c r="M9" s="8" t="s">
        <v>602</v>
      </c>
      <c r="N9" s="8" t="s">
        <v>603</v>
      </c>
      <c r="O9" s="8"/>
      <c r="P9" s="8" t="s">
        <v>604</v>
      </c>
      <c r="Q9" s="8" t="s">
        <v>185</v>
      </c>
      <c r="R9" s="8"/>
      <c r="S9" s="8" t="s">
        <v>605</v>
      </c>
      <c r="T9" s="8" t="s">
        <v>95</v>
      </c>
      <c r="U9" s="8" t="s">
        <v>628</v>
      </c>
      <c r="V9" s="8"/>
      <c r="W9" s="8"/>
      <c r="X9" s="8"/>
      <c r="Y9" s="8" t="s">
        <v>607</v>
      </c>
      <c r="Z9" s="8" t="s">
        <v>629</v>
      </c>
      <c r="AA9" s="8"/>
      <c r="AB9" s="8"/>
      <c r="AC9" s="8"/>
      <c r="AD9" s="8"/>
      <c r="AE9" s="8"/>
      <c r="AF9" s="8"/>
      <c r="AG9" s="8"/>
      <c r="AH9" s="8"/>
      <c r="AI9" s="8"/>
      <c r="AJ9" s="8"/>
      <c r="AK9" s="8"/>
      <c r="AL9" s="8"/>
      <c r="AM9" s="8" t="s">
        <v>612</v>
      </c>
      <c r="AN9" s="8"/>
      <c r="AO9" s="8" t="s">
        <v>614</v>
      </c>
      <c r="AP9" s="8" t="s">
        <v>615</v>
      </c>
      <c r="AQ9" s="8" t="s">
        <v>630</v>
      </c>
      <c r="AR9" s="8" t="s">
        <v>617</v>
      </c>
      <c r="AS9" s="8"/>
      <c r="AT9" s="8"/>
      <c r="AU9" s="8" t="s">
        <v>160</v>
      </c>
      <c r="AV9" s="8"/>
      <c r="AW9" s="8" t="s">
        <v>619</v>
      </c>
      <c r="AX9" s="8"/>
      <c r="AY9" s="8" t="s">
        <v>620</v>
      </c>
      <c r="AZ9" s="8"/>
      <c r="BA9" s="8"/>
      <c r="BB9" s="8"/>
      <c r="BC9" s="8"/>
      <c r="BD9" s="8"/>
      <c r="BE9" s="8"/>
      <c r="BF9" s="8"/>
      <c r="BG9" s="8"/>
      <c r="BH9" s="8"/>
      <c r="BI9" s="8"/>
      <c r="BJ9" s="8"/>
      <c r="BK9" s="8"/>
      <c r="BL9" s="8"/>
      <c r="BM9" s="6" t="s">
        <v>140</v>
      </c>
      <c r="BN9" s="6" t="s">
        <v>140</v>
      </c>
      <c r="BO9" s="6" t="s">
        <v>140</v>
      </c>
      <c r="BP9" s="6" t="s">
        <v>140</v>
      </c>
      <c r="BQ9" s="6" t="s">
        <v>140</v>
      </c>
      <c r="BR9" s="6" t="s">
        <v>140</v>
      </c>
      <c r="BS9" s="6" t="s">
        <v>140</v>
      </c>
      <c r="BT9" s="6" t="s">
        <v>140</v>
      </c>
      <c r="BU9" s="6" t="s">
        <v>140</v>
      </c>
      <c r="BV9" s="6" t="s">
        <v>140</v>
      </c>
      <c r="BW9" s="6" t="s">
        <v>140</v>
      </c>
      <c r="BX9" s="6" t="s">
        <v>140</v>
      </c>
      <c r="BY9" s="6" t="s">
        <v>140</v>
      </c>
      <c r="BZ9" s="8"/>
      <c r="CA9" s="8"/>
      <c r="CB9" s="8"/>
      <c r="CC9" s="8"/>
      <c r="CD9" s="8"/>
      <c r="CE9" s="8"/>
      <c r="CF9" s="8"/>
      <c r="CG9" s="8"/>
      <c r="CH9" s="8"/>
      <c r="CI9" s="8"/>
      <c r="CJ9" s="8"/>
      <c r="CK9" s="8"/>
      <c r="CL9" s="8"/>
      <c r="CM9" s="8"/>
      <c r="CN9" s="8"/>
      <c r="CO9" s="8"/>
      <c r="CP9" s="8"/>
      <c r="CQ9" s="6" t="s">
        <v>140</v>
      </c>
      <c r="CR9" s="6" t="s">
        <v>140</v>
      </c>
      <c r="CS9" s="6" t="s">
        <v>140</v>
      </c>
      <c r="CT9" s="8"/>
      <c r="CU9" s="8"/>
      <c r="CV9" s="8"/>
      <c r="CW9" s="8"/>
      <c r="CX9" s="8"/>
      <c r="CY9" s="8"/>
      <c r="CZ9" s="8"/>
      <c r="DA9" s="6" t="s">
        <v>140</v>
      </c>
      <c r="DB9" s="6" t="s">
        <v>140</v>
      </c>
      <c r="DC9" s="6" t="s">
        <v>140</v>
      </c>
      <c r="DD9" s="25" t="s">
        <v>140</v>
      </c>
      <c r="DE9" s="8"/>
      <c r="DF9" s="8"/>
      <c r="DG9" s="8"/>
      <c r="DH9" s="8"/>
      <c r="DI9" s="8"/>
      <c r="DJ9" s="8"/>
    </row>
    <row r="10" spans="1:114">
      <c r="A10" s="44" t="s">
        <v>306</v>
      </c>
      <c r="B10" s="45" t="s">
        <v>306</v>
      </c>
      <c r="C10" s="45" t="s">
        <v>306</v>
      </c>
      <c r="D10" s="45" t="s">
        <v>307</v>
      </c>
      <c r="E10" s="8">
        <v>787268.88</v>
      </c>
      <c r="F10" s="8">
        <v>490464.91</v>
      </c>
      <c r="G10" s="39"/>
      <c r="H10" s="39"/>
      <c r="I10" s="39"/>
      <c r="J10" s="39"/>
      <c r="K10" s="39"/>
      <c r="L10" s="39">
        <v>432131.52</v>
      </c>
      <c r="M10" s="39">
        <v>58333.39</v>
      </c>
      <c r="N10" s="39"/>
      <c r="O10" s="39"/>
      <c r="P10" s="39"/>
      <c r="Q10" s="39"/>
      <c r="R10" s="39"/>
      <c r="S10" s="39"/>
      <c r="T10" s="8"/>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8">
        <v>296803.97</v>
      </c>
      <c r="AV10" s="39"/>
      <c r="AW10" s="39">
        <v>109299.97</v>
      </c>
      <c r="AX10" s="39"/>
      <c r="AY10" s="39">
        <v>187504</v>
      </c>
      <c r="AZ10" s="39"/>
      <c r="BA10" s="39"/>
      <c r="BB10" s="39"/>
      <c r="BC10" s="39"/>
      <c r="BD10" s="39"/>
      <c r="BE10" s="39"/>
      <c r="BF10" s="39"/>
      <c r="BG10" s="39"/>
      <c r="BH10" s="8"/>
      <c r="BI10" s="39"/>
      <c r="BJ10" s="39"/>
      <c r="BK10" s="39"/>
      <c r="BL10" s="39"/>
      <c r="BM10" s="29"/>
      <c r="BN10" s="29"/>
      <c r="BO10" s="29"/>
      <c r="BP10" s="29"/>
      <c r="BQ10" s="29"/>
      <c r="BR10" s="29"/>
      <c r="BS10" s="29"/>
      <c r="BT10" s="29"/>
      <c r="BU10" s="29"/>
      <c r="BV10" s="29"/>
      <c r="BW10" s="29"/>
      <c r="BX10" s="29"/>
      <c r="BY10" s="29"/>
      <c r="BZ10" s="8"/>
      <c r="CA10" s="39"/>
      <c r="CB10" s="39"/>
      <c r="CC10" s="39"/>
      <c r="CD10" s="39"/>
      <c r="CE10" s="39"/>
      <c r="CF10" s="39"/>
      <c r="CG10" s="39"/>
      <c r="CH10" s="39"/>
      <c r="CI10" s="39"/>
      <c r="CJ10" s="39"/>
      <c r="CK10" s="39"/>
      <c r="CL10" s="39"/>
      <c r="CM10" s="39"/>
      <c r="CN10" s="39"/>
      <c r="CO10" s="39"/>
      <c r="CP10" s="39"/>
      <c r="CQ10" s="29"/>
      <c r="CR10" s="29"/>
      <c r="CS10" s="29"/>
      <c r="CT10" s="8"/>
      <c r="CU10" s="39"/>
      <c r="CV10" s="39"/>
      <c r="CW10" s="39"/>
      <c r="CX10" s="39"/>
      <c r="CY10" s="39"/>
      <c r="CZ10" s="39"/>
      <c r="DA10" s="29"/>
      <c r="DB10" s="29"/>
      <c r="DC10" s="29"/>
      <c r="DD10" s="29"/>
      <c r="DE10" s="8"/>
      <c r="DF10" s="39"/>
      <c r="DG10" s="39"/>
      <c r="DH10" s="39"/>
      <c r="DI10" s="39"/>
      <c r="DJ10" s="39"/>
    </row>
    <row r="11" spans="1:114">
      <c r="A11" s="44" t="s">
        <v>308</v>
      </c>
      <c r="B11" s="45" t="s">
        <v>308</v>
      </c>
      <c r="C11" s="45" t="s">
        <v>308</v>
      </c>
      <c r="D11" s="45" t="s">
        <v>309</v>
      </c>
      <c r="E11" s="8">
        <v>599764.88</v>
      </c>
      <c r="F11" s="8">
        <v>490464.91</v>
      </c>
      <c r="G11" s="39"/>
      <c r="H11" s="39"/>
      <c r="I11" s="39"/>
      <c r="J11" s="39"/>
      <c r="K11" s="39"/>
      <c r="L11" s="39">
        <v>432131.52</v>
      </c>
      <c r="M11" s="39">
        <v>58333.39</v>
      </c>
      <c r="N11" s="39"/>
      <c r="O11" s="39"/>
      <c r="P11" s="39"/>
      <c r="Q11" s="39"/>
      <c r="R11" s="39"/>
      <c r="S11" s="39"/>
      <c r="T11" s="8"/>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8">
        <v>109299.97</v>
      </c>
      <c r="AV11" s="39"/>
      <c r="AW11" s="39">
        <v>109299.97</v>
      </c>
      <c r="AX11" s="39"/>
      <c r="AY11" s="39"/>
      <c r="AZ11" s="39"/>
      <c r="BA11" s="39"/>
      <c r="BB11" s="39"/>
      <c r="BC11" s="39"/>
      <c r="BD11" s="39"/>
      <c r="BE11" s="39"/>
      <c r="BF11" s="39"/>
      <c r="BG11" s="39"/>
      <c r="BH11" s="8"/>
      <c r="BI11" s="39"/>
      <c r="BJ11" s="39"/>
      <c r="BK11" s="39"/>
      <c r="BL11" s="39"/>
      <c r="BM11" s="29"/>
      <c r="BN11" s="29"/>
      <c r="BO11" s="29"/>
      <c r="BP11" s="29"/>
      <c r="BQ11" s="29"/>
      <c r="BR11" s="29"/>
      <c r="BS11" s="29"/>
      <c r="BT11" s="29"/>
      <c r="BU11" s="29"/>
      <c r="BV11" s="29"/>
      <c r="BW11" s="29"/>
      <c r="BX11" s="29"/>
      <c r="BY11" s="29"/>
      <c r="BZ11" s="8"/>
      <c r="CA11" s="39"/>
      <c r="CB11" s="39"/>
      <c r="CC11" s="39"/>
      <c r="CD11" s="39"/>
      <c r="CE11" s="39"/>
      <c r="CF11" s="39"/>
      <c r="CG11" s="39"/>
      <c r="CH11" s="39"/>
      <c r="CI11" s="39"/>
      <c r="CJ11" s="39"/>
      <c r="CK11" s="39"/>
      <c r="CL11" s="39"/>
      <c r="CM11" s="39"/>
      <c r="CN11" s="39"/>
      <c r="CO11" s="39"/>
      <c r="CP11" s="39"/>
      <c r="CQ11" s="29"/>
      <c r="CR11" s="29"/>
      <c r="CS11" s="29"/>
      <c r="CT11" s="8"/>
      <c r="CU11" s="39"/>
      <c r="CV11" s="39"/>
      <c r="CW11" s="39"/>
      <c r="CX11" s="39"/>
      <c r="CY11" s="39"/>
      <c r="CZ11" s="39"/>
      <c r="DA11" s="29"/>
      <c r="DB11" s="29"/>
      <c r="DC11" s="29"/>
      <c r="DD11" s="29"/>
      <c r="DE11" s="8"/>
      <c r="DF11" s="39"/>
      <c r="DG11" s="39"/>
      <c r="DH11" s="39"/>
      <c r="DI11" s="39"/>
      <c r="DJ11" s="39"/>
    </row>
    <row r="12" spans="1:114">
      <c r="A12" s="44" t="s">
        <v>310</v>
      </c>
      <c r="B12" s="45" t="s">
        <v>310</v>
      </c>
      <c r="C12" s="45" t="s">
        <v>310</v>
      </c>
      <c r="D12" s="45" t="s">
        <v>311</v>
      </c>
      <c r="E12" s="8">
        <v>95836.8</v>
      </c>
      <c r="F12" s="8"/>
      <c r="G12" s="39"/>
      <c r="H12" s="39"/>
      <c r="I12" s="39"/>
      <c r="J12" s="39"/>
      <c r="K12" s="39"/>
      <c r="L12" s="39"/>
      <c r="M12" s="39"/>
      <c r="N12" s="39"/>
      <c r="O12" s="39"/>
      <c r="P12" s="39"/>
      <c r="Q12" s="39"/>
      <c r="R12" s="39"/>
      <c r="S12" s="39"/>
      <c r="T12" s="8"/>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8">
        <v>95836.8</v>
      </c>
      <c r="AV12" s="39"/>
      <c r="AW12" s="39">
        <v>95836.8</v>
      </c>
      <c r="AX12" s="39"/>
      <c r="AY12" s="39"/>
      <c r="AZ12" s="39"/>
      <c r="BA12" s="39"/>
      <c r="BB12" s="39"/>
      <c r="BC12" s="39"/>
      <c r="BD12" s="39"/>
      <c r="BE12" s="39"/>
      <c r="BF12" s="39"/>
      <c r="BG12" s="39"/>
      <c r="BH12" s="8"/>
      <c r="BI12" s="39"/>
      <c r="BJ12" s="39"/>
      <c r="BK12" s="39"/>
      <c r="BL12" s="39"/>
      <c r="BM12" s="29"/>
      <c r="BN12" s="29"/>
      <c r="BO12" s="29"/>
      <c r="BP12" s="29"/>
      <c r="BQ12" s="29"/>
      <c r="BR12" s="29"/>
      <c r="BS12" s="29"/>
      <c r="BT12" s="29"/>
      <c r="BU12" s="29"/>
      <c r="BV12" s="29"/>
      <c r="BW12" s="29"/>
      <c r="BX12" s="29"/>
      <c r="BY12" s="29"/>
      <c r="BZ12" s="8"/>
      <c r="CA12" s="39"/>
      <c r="CB12" s="39"/>
      <c r="CC12" s="39"/>
      <c r="CD12" s="39"/>
      <c r="CE12" s="39"/>
      <c r="CF12" s="39"/>
      <c r="CG12" s="39"/>
      <c r="CH12" s="39"/>
      <c r="CI12" s="39"/>
      <c r="CJ12" s="39"/>
      <c r="CK12" s="39"/>
      <c r="CL12" s="39"/>
      <c r="CM12" s="39"/>
      <c r="CN12" s="39"/>
      <c r="CO12" s="39"/>
      <c r="CP12" s="39"/>
      <c r="CQ12" s="29"/>
      <c r="CR12" s="29"/>
      <c r="CS12" s="29"/>
      <c r="CT12" s="8"/>
      <c r="CU12" s="39"/>
      <c r="CV12" s="39"/>
      <c r="CW12" s="39"/>
      <c r="CX12" s="39"/>
      <c r="CY12" s="39"/>
      <c r="CZ12" s="39"/>
      <c r="DA12" s="29"/>
      <c r="DB12" s="29"/>
      <c r="DC12" s="29"/>
      <c r="DD12" s="29"/>
      <c r="DE12" s="8"/>
      <c r="DF12" s="39"/>
      <c r="DG12" s="39"/>
      <c r="DH12" s="39"/>
      <c r="DI12" s="39"/>
      <c r="DJ12" s="39"/>
    </row>
    <row r="13" spans="1:114">
      <c r="A13" s="44" t="s">
        <v>312</v>
      </c>
      <c r="B13" s="45" t="s">
        <v>312</v>
      </c>
      <c r="C13" s="45" t="s">
        <v>312</v>
      </c>
      <c r="D13" s="45" t="s">
        <v>313</v>
      </c>
      <c r="E13" s="8">
        <v>13463.17</v>
      </c>
      <c r="F13" s="8"/>
      <c r="G13" s="39"/>
      <c r="H13" s="39"/>
      <c r="I13" s="39"/>
      <c r="J13" s="39"/>
      <c r="K13" s="39"/>
      <c r="L13" s="39"/>
      <c r="M13" s="39"/>
      <c r="N13" s="39"/>
      <c r="O13" s="39"/>
      <c r="P13" s="39"/>
      <c r="Q13" s="39"/>
      <c r="R13" s="39"/>
      <c r="S13" s="39"/>
      <c r="T13" s="8"/>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8">
        <v>13463.17</v>
      </c>
      <c r="AV13" s="39"/>
      <c r="AW13" s="39">
        <v>13463.17</v>
      </c>
      <c r="AX13" s="39"/>
      <c r="AY13" s="39"/>
      <c r="AZ13" s="39"/>
      <c r="BA13" s="39"/>
      <c r="BB13" s="39"/>
      <c r="BC13" s="39"/>
      <c r="BD13" s="39"/>
      <c r="BE13" s="39"/>
      <c r="BF13" s="39"/>
      <c r="BG13" s="39"/>
      <c r="BH13" s="8"/>
      <c r="BI13" s="39"/>
      <c r="BJ13" s="39"/>
      <c r="BK13" s="39"/>
      <c r="BL13" s="39"/>
      <c r="BM13" s="29"/>
      <c r="BN13" s="29"/>
      <c r="BO13" s="29"/>
      <c r="BP13" s="29"/>
      <c r="BQ13" s="29"/>
      <c r="BR13" s="29"/>
      <c r="BS13" s="29"/>
      <c r="BT13" s="29"/>
      <c r="BU13" s="29"/>
      <c r="BV13" s="29"/>
      <c r="BW13" s="29"/>
      <c r="BX13" s="29"/>
      <c r="BY13" s="29"/>
      <c r="BZ13" s="8"/>
      <c r="CA13" s="39"/>
      <c r="CB13" s="39"/>
      <c r="CC13" s="39"/>
      <c r="CD13" s="39"/>
      <c r="CE13" s="39"/>
      <c r="CF13" s="39"/>
      <c r="CG13" s="39"/>
      <c r="CH13" s="39"/>
      <c r="CI13" s="39"/>
      <c r="CJ13" s="39"/>
      <c r="CK13" s="39"/>
      <c r="CL13" s="39"/>
      <c r="CM13" s="39"/>
      <c r="CN13" s="39"/>
      <c r="CO13" s="39"/>
      <c r="CP13" s="39"/>
      <c r="CQ13" s="29"/>
      <c r="CR13" s="29"/>
      <c r="CS13" s="29"/>
      <c r="CT13" s="8"/>
      <c r="CU13" s="39"/>
      <c r="CV13" s="39"/>
      <c r="CW13" s="39"/>
      <c r="CX13" s="39"/>
      <c r="CY13" s="39"/>
      <c r="CZ13" s="39"/>
      <c r="DA13" s="29"/>
      <c r="DB13" s="29"/>
      <c r="DC13" s="29"/>
      <c r="DD13" s="29"/>
      <c r="DE13" s="8"/>
      <c r="DF13" s="39"/>
      <c r="DG13" s="39"/>
      <c r="DH13" s="39"/>
      <c r="DI13" s="39"/>
      <c r="DJ13" s="39"/>
    </row>
    <row r="14" spans="1:114">
      <c r="A14" s="44" t="s">
        <v>314</v>
      </c>
      <c r="B14" s="45" t="s">
        <v>314</v>
      </c>
      <c r="C14" s="45" t="s">
        <v>314</v>
      </c>
      <c r="D14" s="45" t="s">
        <v>315</v>
      </c>
      <c r="E14" s="8">
        <v>432131.52</v>
      </c>
      <c r="F14" s="8">
        <v>432131.52</v>
      </c>
      <c r="G14" s="39"/>
      <c r="H14" s="39"/>
      <c r="I14" s="39"/>
      <c r="J14" s="39"/>
      <c r="K14" s="39"/>
      <c r="L14" s="39">
        <v>432131.52</v>
      </c>
      <c r="M14" s="39"/>
      <c r="N14" s="39"/>
      <c r="O14" s="39"/>
      <c r="P14" s="39"/>
      <c r="Q14" s="39"/>
      <c r="R14" s="39"/>
      <c r="S14" s="39"/>
      <c r="T14" s="8"/>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8"/>
      <c r="AV14" s="39"/>
      <c r="AW14" s="39"/>
      <c r="AX14" s="39"/>
      <c r="AY14" s="39"/>
      <c r="AZ14" s="39"/>
      <c r="BA14" s="39"/>
      <c r="BB14" s="39"/>
      <c r="BC14" s="39"/>
      <c r="BD14" s="39"/>
      <c r="BE14" s="39"/>
      <c r="BF14" s="39"/>
      <c r="BG14" s="39"/>
      <c r="BH14" s="8"/>
      <c r="BI14" s="39"/>
      <c r="BJ14" s="39"/>
      <c r="BK14" s="39"/>
      <c r="BL14" s="39"/>
      <c r="BM14" s="29"/>
      <c r="BN14" s="29"/>
      <c r="BO14" s="29"/>
      <c r="BP14" s="29"/>
      <c r="BQ14" s="29"/>
      <c r="BR14" s="29"/>
      <c r="BS14" s="29"/>
      <c r="BT14" s="29"/>
      <c r="BU14" s="29"/>
      <c r="BV14" s="29"/>
      <c r="BW14" s="29"/>
      <c r="BX14" s="29"/>
      <c r="BY14" s="29"/>
      <c r="BZ14" s="8"/>
      <c r="CA14" s="39"/>
      <c r="CB14" s="39"/>
      <c r="CC14" s="39"/>
      <c r="CD14" s="39"/>
      <c r="CE14" s="39"/>
      <c r="CF14" s="39"/>
      <c r="CG14" s="39"/>
      <c r="CH14" s="39"/>
      <c r="CI14" s="39"/>
      <c r="CJ14" s="39"/>
      <c r="CK14" s="39"/>
      <c r="CL14" s="39"/>
      <c r="CM14" s="39"/>
      <c r="CN14" s="39"/>
      <c r="CO14" s="39"/>
      <c r="CP14" s="39"/>
      <c r="CQ14" s="29"/>
      <c r="CR14" s="29"/>
      <c r="CS14" s="29"/>
      <c r="CT14" s="8"/>
      <c r="CU14" s="39"/>
      <c r="CV14" s="39"/>
      <c r="CW14" s="39"/>
      <c r="CX14" s="39"/>
      <c r="CY14" s="39"/>
      <c r="CZ14" s="39"/>
      <c r="DA14" s="29"/>
      <c r="DB14" s="29"/>
      <c r="DC14" s="29"/>
      <c r="DD14" s="29"/>
      <c r="DE14" s="8"/>
      <c r="DF14" s="39"/>
      <c r="DG14" s="39"/>
      <c r="DH14" s="39"/>
      <c r="DI14" s="39"/>
      <c r="DJ14" s="39"/>
    </row>
    <row r="15" spans="1:114">
      <c r="A15" s="44" t="s">
        <v>316</v>
      </c>
      <c r="B15" s="45" t="s">
        <v>316</v>
      </c>
      <c r="C15" s="45" t="s">
        <v>316</v>
      </c>
      <c r="D15" s="45" t="s">
        <v>317</v>
      </c>
      <c r="E15" s="8">
        <v>58333.39</v>
      </c>
      <c r="F15" s="8">
        <v>58333.39</v>
      </c>
      <c r="G15" s="39"/>
      <c r="H15" s="39"/>
      <c r="I15" s="39"/>
      <c r="J15" s="39"/>
      <c r="K15" s="39"/>
      <c r="L15" s="39"/>
      <c r="M15" s="39">
        <v>58333.39</v>
      </c>
      <c r="N15" s="39"/>
      <c r="O15" s="39"/>
      <c r="P15" s="39"/>
      <c r="Q15" s="39"/>
      <c r="R15" s="39"/>
      <c r="S15" s="39"/>
      <c r="T15" s="8"/>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8"/>
      <c r="AV15" s="39"/>
      <c r="AW15" s="39"/>
      <c r="AX15" s="39"/>
      <c r="AY15" s="39"/>
      <c r="AZ15" s="39"/>
      <c r="BA15" s="39"/>
      <c r="BB15" s="39"/>
      <c r="BC15" s="39"/>
      <c r="BD15" s="39"/>
      <c r="BE15" s="39"/>
      <c r="BF15" s="39"/>
      <c r="BG15" s="39"/>
      <c r="BH15" s="8"/>
      <c r="BI15" s="39"/>
      <c r="BJ15" s="39"/>
      <c r="BK15" s="39"/>
      <c r="BL15" s="39"/>
      <c r="BM15" s="29"/>
      <c r="BN15" s="29"/>
      <c r="BO15" s="29"/>
      <c r="BP15" s="29"/>
      <c r="BQ15" s="29"/>
      <c r="BR15" s="29"/>
      <c r="BS15" s="29"/>
      <c r="BT15" s="29"/>
      <c r="BU15" s="29"/>
      <c r="BV15" s="29"/>
      <c r="BW15" s="29"/>
      <c r="BX15" s="29"/>
      <c r="BY15" s="29"/>
      <c r="BZ15" s="8"/>
      <c r="CA15" s="39"/>
      <c r="CB15" s="39"/>
      <c r="CC15" s="39"/>
      <c r="CD15" s="39"/>
      <c r="CE15" s="39"/>
      <c r="CF15" s="39"/>
      <c r="CG15" s="39"/>
      <c r="CH15" s="39"/>
      <c r="CI15" s="39"/>
      <c r="CJ15" s="39"/>
      <c r="CK15" s="39"/>
      <c r="CL15" s="39"/>
      <c r="CM15" s="39"/>
      <c r="CN15" s="39"/>
      <c r="CO15" s="39"/>
      <c r="CP15" s="39"/>
      <c r="CQ15" s="29"/>
      <c r="CR15" s="29"/>
      <c r="CS15" s="29"/>
      <c r="CT15" s="8"/>
      <c r="CU15" s="39"/>
      <c r="CV15" s="39"/>
      <c r="CW15" s="39"/>
      <c r="CX15" s="39"/>
      <c r="CY15" s="39"/>
      <c r="CZ15" s="39"/>
      <c r="DA15" s="29"/>
      <c r="DB15" s="29"/>
      <c r="DC15" s="29"/>
      <c r="DD15" s="29"/>
      <c r="DE15" s="8"/>
      <c r="DF15" s="39"/>
      <c r="DG15" s="39"/>
      <c r="DH15" s="39"/>
      <c r="DI15" s="39"/>
      <c r="DJ15" s="39"/>
    </row>
    <row r="16" spans="1:114">
      <c r="A16" s="44" t="s">
        <v>318</v>
      </c>
      <c r="B16" s="45" t="s">
        <v>318</v>
      </c>
      <c r="C16" s="45" t="s">
        <v>318</v>
      </c>
      <c r="D16" s="45" t="s">
        <v>319</v>
      </c>
      <c r="E16" s="8">
        <v>187504</v>
      </c>
      <c r="F16" s="8"/>
      <c r="G16" s="39"/>
      <c r="H16" s="39"/>
      <c r="I16" s="39"/>
      <c r="J16" s="39"/>
      <c r="K16" s="39"/>
      <c r="L16" s="39"/>
      <c r="M16" s="39"/>
      <c r="N16" s="39"/>
      <c r="O16" s="39"/>
      <c r="P16" s="39"/>
      <c r="Q16" s="39"/>
      <c r="R16" s="39"/>
      <c r="S16" s="39"/>
      <c r="T16" s="8"/>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8">
        <v>187504</v>
      </c>
      <c r="AV16" s="39"/>
      <c r="AW16" s="39"/>
      <c r="AX16" s="39"/>
      <c r="AY16" s="39">
        <v>187504</v>
      </c>
      <c r="AZ16" s="39"/>
      <c r="BA16" s="39"/>
      <c r="BB16" s="39"/>
      <c r="BC16" s="39"/>
      <c r="BD16" s="39"/>
      <c r="BE16" s="39"/>
      <c r="BF16" s="39"/>
      <c r="BG16" s="39"/>
      <c r="BH16" s="8"/>
      <c r="BI16" s="39"/>
      <c r="BJ16" s="39"/>
      <c r="BK16" s="39"/>
      <c r="BL16" s="39"/>
      <c r="BM16" s="29"/>
      <c r="BN16" s="29"/>
      <c r="BO16" s="29"/>
      <c r="BP16" s="29"/>
      <c r="BQ16" s="29"/>
      <c r="BR16" s="29"/>
      <c r="BS16" s="29"/>
      <c r="BT16" s="29"/>
      <c r="BU16" s="29"/>
      <c r="BV16" s="29"/>
      <c r="BW16" s="29"/>
      <c r="BX16" s="29"/>
      <c r="BY16" s="29"/>
      <c r="BZ16" s="8"/>
      <c r="CA16" s="39"/>
      <c r="CB16" s="39"/>
      <c r="CC16" s="39"/>
      <c r="CD16" s="39"/>
      <c r="CE16" s="39"/>
      <c r="CF16" s="39"/>
      <c r="CG16" s="39"/>
      <c r="CH16" s="39"/>
      <c r="CI16" s="39"/>
      <c r="CJ16" s="39"/>
      <c r="CK16" s="39"/>
      <c r="CL16" s="39"/>
      <c r="CM16" s="39"/>
      <c r="CN16" s="39"/>
      <c r="CO16" s="39"/>
      <c r="CP16" s="39"/>
      <c r="CQ16" s="29"/>
      <c r="CR16" s="29"/>
      <c r="CS16" s="29"/>
      <c r="CT16" s="8"/>
      <c r="CU16" s="39"/>
      <c r="CV16" s="39"/>
      <c r="CW16" s="39"/>
      <c r="CX16" s="39"/>
      <c r="CY16" s="39"/>
      <c r="CZ16" s="39"/>
      <c r="DA16" s="29"/>
      <c r="DB16" s="29"/>
      <c r="DC16" s="29"/>
      <c r="DD16" s="29"/>
      <c r="DE16" s="8"/>
      <c r="DF16" s="39"/>
      <c r="DG16" s="39"/>
      <c r="DH16" s="39"/>
      <c r="DI16" s="39"/>
      <c r="DJ16" s="39"/>
    </row>
    <row r="17" spans="1:114">
      <c r="A17" s="44" t="s">
        <v>320</v>
      </c>
      <c r="B17" s="45" t="s">
        <v>320</v>
      </c>
      <c r="C17" s="45" t="s">
        <v>320</v>
      </c>
      <c r="D17" s="45" t="s">
        <v>321</v>
      </c>
      <c r="E17" s="8">
        <v>187504</v>
      </c>
      <c r="F17" s="8"/>
      <c r="G17" s="39"/>
      <c r="H17" s="39"/>
      <c r="I17" s="39"/>
      <c r="J17" s="39"/>
      <c r="K17" s="39"/>
      <c r="L17" s="39"/>
      <c r="M17" s="39"/>
      <c r="N17" s="39"/>
      <c r="O17" s="39"/>
      <c r="P17" s="39"/>
      <c r="Q17" s="39"/>
      <c r="R17" s="39"/>
      <c r="S17" s="39"/>
      <c r="T17" s="8"/>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8">
        <v>187504</v>
      </c>
      <c r="AV17" s="39"/>
      <c r="AW17" s="39"/>
      <c r="AX17" s="39"/>
      <c r="AY17" s="39">
        <v>187504</v>
      </c>
      <c r="AZ17" s="39"/>
      <c r="BA17" s="39"/>
      <c r="BB17" s="39"/>
      <c r="BC17" s="39"/>
      <c r="BD17" s="39"/>
      <c r="BE17" s="39"/>
      <c r="BF17" s="39"/>
      <c r="BG17" s="39"/>
      <c r="BH17" s="8"/>
      <c r="BI17" s="39"/>
      <c r="BJ17" s="39"/>
      <c r="BK17" s="39"/>
      <c r="BL17" s="39"/>
      <c r="BM17" s="29"/>
      <c r="BN17" s="29"/>
      <c r="BO17" s="29"/>
      <c r="BP17" s="29"/>
      <c r="BQ17" s="29"/>
      <c r="BR17" s="29"/>
      <c r="BS17" s="29"/>
      <c r="BT17" s="29"/>
      <c r="BU17" s="29"/>
      <c r="BV17" s="29"/>
      <c r="BW17" s="29"/>
      <c r="BX17" s="29"/>
      <c r="BY17" s="29"/>
      <c r="BZ17" s="8"/>
      <c r="CA17" s="39"/>
      <c r="CB17" s="39"/>
      <c r="CC17" s="39"/>
      <c r="CD17" s="39"/>
      <c r="CE17" s="39"/>
      <c r="CF17" s="39"/>
      <c r="CG17" s="39"/>
      <c r="CH17" s="39"/>
      <c r="CI17" s="39"/>
      <c r="CJ17" s="39"/>
      <c r="CK17" s="39"/>
      <c r="CL17" s="39"/>
      <c r="CM17" s="39"/>
      <c r="CN17" s="39"/>
      <c r="CO17" s="39"/>
      <c r="CP17" s="39"/>
      <c r="CQ17" s="29"/>
      <c r="CR17" s="29"/>
      <c r="CS17" s="29"/>
      <c r="CT17" s="8"/>
      <c r="CU17" s="39"/>
      <c r="CV17" s="39"/>
      <c r="CW17" s="39"/>
      <c r="CX17" s="39"/>
      <c r="CY17" s="39"/>
      <c r="CZ17" s="39"/>
      <c r="DA17" s="29"/>
      <c r="DB17" s="29"/>
      <c r="DC17" s="29"/>
      <c r="DD17" s="29"/>
      <c r="DE17" s="8"/>
      <c r="DF17" s="39"/>
      <c r="DG17" s="39"/>
      <c r="DH17" s="39"/>
      <c r="DI17" s="39"/>
      <c r="DJ17" s="39"/>
    </row>
    <row r="18" spans="1:114">
      <c r="A18" s="44" t="s">
        <v>322</v>
      </c>
      <c r="B18" s="45" t="s">
        <v>322</v>
      </c>
      <c r="C18" s="45" t="s">
        <v>322</v>
      </c>
      <c r="D18" s="45" t="s">
        <v>323</v>
      </c>
      <c r="E18" s="8">
        <v>230176.77</v>
      </c>
      <c r="F18" s="8">
        <v>230176.77</v>
      </c>
      <c r="G18" s="39"/>
      <c r="H18" s="39"/>
      <c r="I18" s="39"/>
      <c r="J18" s="39"/>
      <c r="K18" s="39"/>
      <c r="L18" s="39"/>
      <c r="M18" s="39"/>
      <c r="N18" s="39">
        <v>230176.77</v>
      </c>
      <c r="O18" s="39"/>
      <c r="P18" s="39"/>
      <c r="Q18" s="39"/>
      <c r="R18" s="39"/>
      <c r="S18" s="39"/>
      <c r="T18" s="8"/>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8"/>
      <c r="AV18" s="39"/>
      <c r="AW18" s="39"/>
      <c r="AX18" s="39"/>
      <c r="AY18" s="39"/>
      <c r="AZ18" s="39"/>
      <c r="BA18" s="39"/>
      <c r="BB18" s="39"/>
      <c r="BC18" s="39"/>
      <c r="BD18" s="39"/>
      <c r="BE18" s="39"/>
      <c r="BF18" s="39"/>
      <c r="BG18" s="39"/>
      <c r="BH18" s="8"/>
      <c r="BI18" s="39"/>
      <c r="BJ18" s="39"/>
      <c r="BK18" s="39"/>
      <c r="BL18" s="39"/>
      <c r="BM18" s="29"/>
      <c r="BN18" s="29"/>
      <c r="BO18" s="29"/>
      <c r="BP18" s="29"/>
      <c r="BQ18" s="29"/>
      <c r="BR18" s="29"/>
      <c r="BS18" s="29"/>
      <c r="BT18" s="29"/>
      <c r="BU18" s="29"/>
      <c r="BV18" s="29"/>
      <c r="BW18" s="29"/>
      <c r="BX18" s="29"/>
      <c r="BY18" s="29"/>
      <c r="BZ18" s="8"/>
      <c r="CA18" s="39"/>
      <c r="CB18" s="39"/>
      <c r="CC18" s="39"/>
      <c r="CD18" s="39"/>
      <c r="CE18" s="39"/>
      <c r="CF18" s="39"/>
      <c r="CG18" s="39"/>
      <c r="CH18" s="39"/>
      <c r="CI18" s="39"/>
      <c r="CJ18" s="39"/>
      <c r="CK18" s="39"/>
      <c r="CL18" s="39"/>
      <c r="CM18" s="39"/>
      <c r="CN18" s="39"/>
      <c r="CO18" s="39"/>
      <c r="CP18" s="39"/>
      <c r="CQ18" s="29"/>
      <c r="CR18" s="29"/>
      <c r="CS18" s="29"/>
      <c r="CT18" s="8"/>
      <c r="CU18" s="39"/>
      <c r="CV18" s="39"/>
      <c r="CW18" s="39"/>
      <c r="CX18" s="39"/>
      <c r="CY18" s="39"/>
      <c r="CZ18" s="39"/>
      <c r="DA18" s="29"/>
      <c r="DB18" s="29"/>
      <c r="DC18" s="29"/>
      <c r="DD18" s="29"/>
      <c r="DE18" s="8"/>
      <c r="DF18" s="39"/>
      <c r="DG18" s="39"/>
      <c r="DH18" s="39"/>
      <c r="DI18" s="39"/>
      <c r="DJ18" s="39"/>
    </row>
    <row r="19" spans="1:114">
      <c r="A19" s="44" t="s">
        <v>324</v>
      </c>
      <c r="B19" s="45" t="s">
        <v>324</v>
      </c>
      <c r="C19" s="45" t="s">
        <v>324</v>
      </c>
      <c r="D19" s="45" t="s">
        <v>325</v>
      </c>
      <c r="E19" s="8">
        <v>230176.77</v>
      </c>
      <c r="F19" s="8">
        <v>230176.77</v>
      </c>
      <c r="G19" s="39"/>
      <c r="H19" s="39"/>
      <c r="I19" s="39"/>
      <c r="J19" s="39"/>
      <c r="K19" s="39"/>
      <c r="L19" s="39"/>
      <c r="M19" s="39"/>
      <c r="N19" s="39">
        <v>230176.77</v>
      </c>
      <c r="O19" s="39"/>
      <c r="P19" s="39"/>
      <c r="Q19" s="39"/>
      <c r="R19" s="39"/>
      <c r="S19" s="39"/>
      <c r="T19" s="8"/>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8"/>
      <c r="AV19" s="39"/>
      <c r="AW19" s="39"/>
      <c r="AX19" s="39"/>
      <c r="AY19" s="39"/>
      <c r="AZ19" s="39"/>
      <c r="BA19" s="39"/>
      <c r="BB19" s="39"/>
      <c r="BC19" s="39"/>
      <c r="BD19" s="39"/>
      <c r="BE19" s="39"/>
      <c r="BF19" s="39"/>
      <c r="BG19" s="39"/>
      <c r="BH19" s="8"/>
      <c r="BI19" s="39"/>
      <c r="BJ19" s="39"/>
      <c r="BK19" s="39"/>
      <c r="BL19" s="39"/>
      <c r="BM19" s="29"/>
      <c r="BN19" s="29"/>
      <c r="BO19" s="29"/>
      <c r="BP19" s="29"/>
      <c r="BQ19" s="29"/>
      <c r="BR19" s="29"/>
      <c r="BS19" s="29"/>
      <c r="BT19" s="29"/>
      <c r="BU19" s="29"/>
      <c r="BV19" s="29"/>
      <c r="BW19" s="29"/>
      <c r="BX19" s="29"/>
      <c r="BY19" s="29"/>
      <c r="BZ19" s="8"/>
      <c r="CA19" s="39"/>
      <c r="CB19" s="39"/>
      <c r="CC19" s="39"/>
      <c r="CD19" s="39"/>
      <c r="CE19" s="39"/>
      <c r="CF19" s="39"/>
      <c r="CG19" s="39"/>
      <c r="CH19" s="39"/>
      <c r="CI19" s="39"/>
      <c r="CJ19" s="39"/>
      <c r="CK19" s="39"/>
      <c r="CL19" s="39"/>
      <c r="CM19" s="39"/>
      <c r="CN19" s="39"/>
      <c r="CO19" s="39"/>
      <c r="CP19" s="39"/>
      <c r="CQ19" s="29"/>
      <c r="CR19" s="29"/>
      <c r="CS19" s="29"/>
      <c r="CT19" s="8"/>
      <c r="CU19" s="39"/>
      <c r="CV19" s="39"/>
      <c r="CW19" s="39"/>
      <c r="CX19" s="39"/>
      <c r="CY19" s="39"/>
      <c r="CZ19" s="39"/>
      <c r="DA19" s="29"/>
      <c r="DB19" s="29"/>
      <c r="DC19" s="29"/>
      <c r="DD19" s="29"/>
      <c r="DE19" s="8"/>
      <c r="DF19" s="39"/>
      <c r="DG19" s="39"/>
      <c r="DH19" s="39"/>
      <c r="DI19" s="39"/>
      <c r="DJ19" s="39"/>
    </row>
    <row r="20" spans="1:114">
      <c r="A20" s="44" t="s">
        <v>328</v>
      </c>
      <c r="B20" s="45" t="s">
        <v>328</v>
      </c>
      <c r="C20" s="45" t="s">
        <v>328</v>
      </c>
      <c r="D20" s="45" t="s">
        <v>329</v>
      </c>
      <c r="E20" s="8">
        <v>230176.77</v>
      </c>
      <c r="F20" s="8">
        <v>230176.77</v>
      </c>
      <c r="G20" s="39"/>
      <c r="H20" s="39"/>
      <c r="I20" s="39"/>
      <c r="J20" s="39"/>
      <c r="K20" s="39"/>
      <c r="L20" s="39"/>
      <c r="M20" s="39"/>
      <c r="N20" s="39">
        <v>230176.77</v>
      </c>
      <c r="O20" s="39"/>
      <c r="P20" s="39"/>
      <c r="Q20" s="39"/>
      <c r="R20" s="39"/>
      <c r="S20" s="39"/>
      <c r="T20" s="8"/>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8"/>
      <c r="AV20" s="39"/>
      <c r="AW20" s="39"/>
      <c r="AX20" s="39"/>
      <c r="AY20" s="39"/>
      <c r="AZ20" s="39"/>
      <c r="BA20" s="39"/>
      <c r="BB20" s="39"/>
      <c r="BC20" s="39"/>
      <c r="BD20" s="39"/>
      <c r="BE20" s="39"/>
      <c r="BF20" s="39"/>
      <c r="BG20" s="39"/>
      <c r="BH20" s="8"/>
      <c r="BI20" s="39"/>
      <c r="BJ20" s="39"/>
      <c r="BK20" s="39"/>
      <c r="BL20" s="39"/>
      <c r="BM20" s="29"/>
      <c r="BN20" s="29"/>
      <c r="BO20" s="29"/>
      <c r="BP20" s="29"/>
      <c r="BQ20" s="29"/>
      <c r="BR20" s="29"/>
      <c r="BS20" s="29"/>
      <c r="BT20" s="29"/>
      <c r="BU20" s="29"/>
      <c r="BV20" s="29"/>
      <c r="BW20" s="29"/>
      <c r="BX20" s="29"/>
      <c r="BY20" s="29"/>
      <c r="BZ20" s="8"/>
      <c r="CA20" s="39"/>
      <c r="CB20" s="39"/>
      <c r="CC20" s="39"/>
      <c r="CD20" s="39"/>
      <c r="CE20" s="39"/>
      <c r="CF20" s="39"/>
      <c r="CG20" s="39"/>
      <c r="CH20" s="39"/>
      <c r="CI20" s="39"/>
      <c r="CJ20" s="39"/>
      <c r="CK20" s="39"/>
      <c r="CL20" s="39"/>
      <c r="CM20" s="39"/>
      <c r="CN20" s="39"/>
      <c r="CO20" s="39"/>
      <c r="CP20" s="39"/>
      <c r="CQ20" s="29"/>
      <c r="CR20" s="29"/>
      <c r="CS20" s="29"/>
      <c r="CT20" s="8"/>
      <c r="CU20" s="39"/>
      <c r="CV20" s="39"/>
      <c r="CW20" s="39"/>
      <c r="CX20" s="39"/>
      <c r="CY20" s="39"/>
      <c r="CZ20" s="39"/>
      <c r="DA20" s="29"/>
      <c r="DB20" s="29"/>
      <c r="DC20" s="29"/>
      <c r="DD20" s="29"/>
      <c r="DE20" s="8"/>
      <c r="DF20" s="39"/>
      <c r="DG20" s="39"/>
      <c r="DH20" s="39"/>
      <c r="DI20" s="39"/>
      <c r="DJ20" s="39"/>
    </row>
    <row r="21" spans="1:114">
      <c r="A21" s="44" t="s">
        <v>330</v>
      </c>
      <c r="B21" s="45" t="s">
        <v>330</v>
      </c>
      <c r="C21" s="45" t="s">
        <v>330</v>
      </c>
      <c r="D21" s="45" t="s">
        <v>331</v>
      </c>
      <c r="E21" s="8">
        <v>5452867.07</v>
      </c>
      <c r="F21" s="8">
        <v>5033113.21</v>
      </c>
      <c r="G21" s="39">
        <v>1546823</v>
      </c>
      <c r="H21" s="39">
        <v>1604195.57</v>
      </c>
      <c r="I21" s="39">
        <v>121469</v>
      </c>
      <c r="J21" s="39"/>
      <c r="K21" s="39"/>
      <c r="L21" s="39"/>
      <c r="M21" s="39"/>
      <c r="N21" s="39"/>
      <c r="O21" s="39"/>
      <c r="P21" s="39">
        <v>558.48</v>
      </c>
      <c r="Q21" s="39"/>
      <c r="R21" s="39"/>
      <c r="S21" s="39">
        <v>1760067.16</v>
      </c>
      <c r="T21" s="8">
        <v>419753.86</v>
      </c>
      <c r="U21" s="39">
        <v>22104</v>
      </c>
      <c r="V21" s="39"/>
      <c r="W21" s="39"/>
      <c r="X21" s="39"/>
      <c r="Y21" s="39">
        <v>28432.69</v>
      </c>
      <c r="Z21" s="39">
        <v>58209.09</v>
      </c>
      <c r="AA21" s="39"/>
      <c r="AB21" s="39"/>
      <c r="AC21" s="39"/>
      <c r="AD21" s="39"/>
      <c r="AE21" s="39"/>
      <c r="AF21" s="39"/>
      <c r="AG21" s="39"/>
      <c r="AH21" s="39"/>
      <c r="AI21" s="39"/>
      <c r="AJ21" s="39"/>
      <c r="AK21" s="39"/>
      <c r="AL21" s="39"/>
      <c r="AM21" s="39">
        <v>70200</v>
      </c>
      <c r="AN21" s="39"/>
      <c r="AO21" s="39">
        <v>13536.5</v>
      </c>
      <c r="AP21" s="39">
        <v>6000</v>
      </c>
      <c r="AQ21" s="39">
        <v>13821.58</v>
      </c>
      <c r="AR21" s="39">
        <v>207450</v>
      </c>
      <c r="AS21" s="39"/>
      <c r="AT21" s="39"/>
      <c r="AU21" s="8"/>
      <c r="AV21" s="39"/>
      <c r="AW21" s="39"/>
      <c r="AX21" s="39"/>
      <c r="AY21" s="39"/>
      <c r="AZ21" s="39"/>
      <c r="BA21" s="39"/>
      <c r="BB21" s="39"/>
      <c r="BC21" s="39"/>
      <c r="BD21" s="39"/>
      <c r="BE21" s="39"/>
      <c r="BF21" s="39"/>
      <c r="BG21" s="39"/>
      <c r="BH21" s="8"/>
      <c r="BI21" s="39"/>
      <c r="BJ21" s="39"/>
      <c r="BK21" s="39"/>
      <c r="BL21" s="39"/>
      <c r="BM21" s="29"/>
      <c r="BN21" s="29"/>
      <c r="BO21" s="29"/>
      <c r="BP21" s="29"/>
      <c r="BQ21" s="29"/>
      <c r="BR21" s="29"/>
      <c r="BS21" s="29"/>
      <c r="BT21" s="29"/>
      <c r="BU21" s="29"/>
      <c r="BV21" s="29"/>
      <c r="BW21" s="29"/>
      <c r="BX21" s="29"/>
      <c r="BY21" s="29"/>
      <c r="BZ21" s="8"/>
      <c r="CA21" s="39"/>
      <c r="CB21" s="39"/>
      <c r="CC21" s="39"/>
      <c r="CD21" s="39"/>
      <c r="CE21" s="39"/>
      <c r="CF21" s="39"/>
      <c r="CG21" s="39"/>
      <c r="CH21" s="39"/>
      <c r="CI21" s="39"/>
      <c r="CJ21" s="39"/>
      <c r="CK21" s="39"/>
      <c r="CL21" s="39"/>
      <c r="CM21" s="39"/>
      <c r="CN21" s="39"/>
      <c r="CO21" s="39"/>
      <c r="CP21" s="39"/>
      <c r="CQ21" s="29"/>
      <c r="CR21" s="29"/>
      <c r="CS21" s="29"/>
      <c r="CT21" s="8"/>
      <c r="CU21" s="39"/>
      <c r="CV21" s="39"/>
      <c r="CW21" s="39"/>
      <c r="CX21" s="39"/>
      <c r="CY21" s="39"/>
      <c r="CZ21" s="39"/>
      <c r="DA21" s="29"/>
      <c r="DB21" s="29"/>
      <c r="DC21" s="29"/>
      <c r="DD21" s="29"/>
      <c r="DE21" s="8"/>
      <c r="DF21" s="39"/>
      <c r="DG21" s="39"/>
      <c r="DH21" s="39"/>
      <c r="DI21" s="39"/>
      <c r="DJ21" s="39"/>
    </row>
    <row r="22" spans="1:114">
      <c r="A22" s="44" t="s">
        <v>332</v>
      </c>
      <c r="B22" s="45" t="s">
        <v>332</v>
      </c>
      <c r="C22" s="45" t="s">
        <v>332</v>
      </c>
      <c r="D22" s="45" t="s">
        <v>333</v>
      </c>
      <c r="E22" s="8">
        <v>5452867.07</v>
      </c>
      <c r="F22" s="8">
        <v>5033113.21</v>
      </c>
      <c r="G22" s="39">
        <v>1546823</v>
      </c>
      <c r="H22" s="39">
        <v>1604195.57</v>
      </c>
      <c r="I22" s="39">
        <v>121469</v>
      </c>
      <c r="J22" s="39"/>
      <c r="K22" s="39"/>
      <c r="L22" s="39"/>
      <c r="M22" s="39"/>
      <c r="N22" s="39"/>
      <c r="O22" s="39"/>
      <c r="P22" s="39">
        <v>558.48</v>
      </c>
      <c r="Q22" s="39"/>
      <c r="R22" s="39"/>
      <c r="S22" s="39">
        <v>1760067.16</v>
      </c>
      <c r="T22" s="8">
        <v>419753.86</v>
      </c>
      <c r="U22" s="39">
        <v>22104</v>
      </c>
      <c r="V22" s="39"/>
      <c r="W22" s="39"/>
      <c r="X22" s="39"/>
      <c r="Y22" s="39">
        <v>28432.69</v>
      </c>
      <c r="Z22" s="39">
        <v>58209.09</v>
      </c>
      <c r="AA22" s="39"/>
      <c r="AB22" s="39"/>
      <c r="AC22" s="39"/>
      <c r="AD22" s="39"/>
      <c r="AE22" s="39"/>
      <c r="AF22" s="39"/>
      <c r="AG22" s="39"/>
      <c r="AH22" s="39"/>
      <c r="AI22" s="39"/>
      <c r="AJ22" s="39"/>
      <c r="AK22" s="39"/>
      <c r="AL22" s="39"/>
      <c r="AM22" s="39">
        <v>70200</v>
      </c>
      <c r="AN22" s="39"/>
      <c r="AO22" s="39">
        <v>13536.5</v>
      </c>
      <c r="AP22" s="39">
        <v>6000</v>
      </c>
      <c r="AQ22" s="39">
        <v>13821.58</v>
      </c>
      <c r="AR22" s="39">
        <v>207450</v>
      </c>
      <c r="AS22" s="39"/>
      <c r="AT22" s="39"/>
      <c r="AU22" s="8"/>
      <c r="AV22" s="39"/>
      <c r="AW22" s="39"/>
      <c r="AX22" s="39"/>
      <c r="AY22" s="39"/>
      <c r="AZ22" s="39"/>
      <c r="BA22" s="39"/>
      <c r="BB22" s="39"/>
      <c r="BC22" s="39"/>
      <c r="BD22" s="39"/>
      <c r="BE22" s="39"/>
      <c r="BF22" s="39"/>
      <c r="BG22" s="39"/>
      <c r="BH22" s="8"/>
      <c r="BI22" s="39"/>
      <c r="BJ22" s="39"/>
      <c r="BK22" s="39"/>
      <c r="BL22" s="39"/>
      <c r="BM22" s="29"/>
      <c r="BN22" s="29"/>
      <c r="BO22" s="29"/>
      <c r="BP22" s="29"/>
      <c r="BQ22" s="29"/>
      <c r="BR22" s="29"/>
      <c r="BS22" s="29"/>
      <c r="BT22" s="29"/>
      <c r="BU22" s="29"/>
      <c r="BV22" s="29"/>
      <c r="BW22" s="29"/>
      <c r="BX22" s="29"/>
      <c r="BY22" s="29"/>
      <c r="BZ22" s="8"/>
      <c r="CA22" s="39"/>
      <c r="CB22" s="39"/>
      <c r="CC22" s="39"/>
      <c r="CD22" s="39"/>
      <c r="CE22" s="39"/>
      <c r="CF22" s="39"/>
      <c r="CG22" s="39"/>
      <c r="CH22" s="39"/>
      <c r="CI22" s="39"/>
      <c r="CJ22" s="39"/>
      <c r="CK22" s="39"/>
      <c r="CL22" s="39"/>
      <c r="CM22" s="39"/>
      <c r="CN22" s="39"/>
      <c r="CO22" s="39"/>
      <c r="CP22" s="39"/>
      <c r="CQ22" s="29"/>
      <c r="CR22" s="29"/>
      <c r="CS22" s="29"/>
      <c r="CT22" s="8"/>
      <c r="CU22" s="39"/>
      <c r="CV22" s="39"/>
      <c r="CW22" s="39"/>
      <c r="CX22" s="39"/>
      <c r="CY22" s="39"/>
      <c r="CZ22" s="39"/>
      <c r="DA22" s="29"/>
      <c r="DB22" s="29"/>
      <c r="DC22" s="29"/>
      <c r="DD22" s="29"/>
      <c r="DE22" s="8"/>
      <c r="DF22" s="39"/>
      <c r="DG22" s="39"/>
      <c r="DH22" s="39"/>
      <c r="DI22" s="39"/>
      <c r="DJ22" s="39"/>
    </row>
    <row r="23" spans="1:114">
      <c r="A23" s="44" t="s">
        <v>334</v>
      </c>
      <c r="B23" s="45" t="s">
        <v>334</v>
      </c>
      <c r="C23" s="45" t="s">
        <v>334</v>
      </c>
      <c r="D23" s="45" t="s">
        <v>335</v>
      </c>
      <c r="E23" s="8">
        <v>5452867.07</v>
      </c>
      <c r="F23" s="8">
        <v>5033113.21</v>
      </c>
      <c r="G23" s="39">
        <v>1546823</v>
      </c>
      <c r="H23" s="39">
        <v>1604195.57</v>
      </c>
      <c r="I23" s="39">
        <v>121469</v>
      </c>
      <c r="J23" s="39"/>
      <c r="K23" s="39"/>
      <c r="L23" s="39"/>
      <c r="M23" s="39"/>
      <c r="N23" s="39"/>
      <c r="O23" s="39"/>
      <c r="P23" s="39">
        <v>558.48</v>
      </c>
      <c r="Q23" s="39"/>
      <c r="R23" s="39"/>
      <c r="S23" s="39">
        <v>1760067.16</v>
      </c>
      <c r="T23" s="8">
        <v>419753.86</v>
      </c>
      <c r="U23" s="39">
        <v>22104</v>
      </c>
      <c r="V23" s="39"/>
      <c r="W23" s="39"/>
      <c r="X23" s="39"/>
      <c r="Y23" s="39">
        <v>28432.69</v>
      </c>
      <c r="Z23" s="39">
        <v>58209.09</v>
      </c>
      <c r="AA23" s="39"/>
      <c r="AB23" s="39"/>
      <c r="AC23" s="39"/>
      <c r="AD23" s="39"/>
      <c r="AE23" s="39"/>
      <c r="AF23" s="39"/>
      <c r="AG23" s="39"/>
      <c r="AH23" s="39"/>
      <c r="AI23" s="39"/>
      <c r="AJ23" s="39"/>
      <c r="AK23" s="39"/>
      <c r="AL23" s="39"/>
      <c r="AM23" s="39">
        <v>70200</v>
      </c>
      <c r="AN23" s="39"/>
      <c r="AO23" s="39">
        <v>13536.5</v>
      </c>
      <c r="AP23" s="39">
        <v>6000</v>
      </c>
      <c r="AQ23" s="39">
        <v>13821.58</v>
      </c>
      <c r="AR23" s="39">
        <v>207450</v>
      </c>
      <c r="AS23" s="39"/>
      <c r="AT23" s="39"/>
      <c r="AU23" s="8"/>
      <c r="AV23" s="39"/>
      <c r="AW23" s="39"/>
      <c r="AX23" s="39"/>
      <c r="AY23" s="39"/>
      <c r="AZ23" s="39"/>
      <c r="BA23" s="39"/>
      <c r="BB23" s="39"/>
      <c r="BC23" s="39"/>
      <c r="BD23" s="39"/>
      <c r="BE23" s="39"/>
      <c r="BF23" s="39"/>
      <c r="BG23" s="39"/>
      <c r="BH23" s="8"/>
      <c r="BI23" s="39"/>
      <c r="BJ23" s="39"/>
      <c r="BK23" s="39"/>
      <c r="BL23" s="39"/>
      <c r="BM23" s="29"/>
      <c r="BN23" s="29"/>
      <c r="BO23" s="29"/>
      <c r="BP23" s="29"/>
      <c r="BQ23" s="29"/>
      <c r="BR23" s="29"/>
      <c r="BS23" s="29"/>
      <c r="BT23" s="29"/>
      <c r="BU23" s="29"/>
      <c r="BV23" s="29"/>
      <c r="BW23" s="29"/>
      <c r="BX23" s="29"/>
      <c r="BY23" s="29"/>
      <c r="BZ23" s="8"/>
      <c r="CA23" s="39"/>
      <c r="CB23" s="39"/>
      <c r="CC23" s="39"/>
      <c r="CD23" s="39"/>
      <c r="CE23" s="39"/>
      <c r="CF23" s="39"/>
      <c r="CG23" s="39"/>
      <c r="CH23" s="39"/>
      <c r="CI23" s="39"/>
      <c r="CJ23" s="39"/>
      <c r="CK23" s="39"/>
      <c r="CL23" s="39"/>
      <c r="CM23" s="39"/>
      <c r="CN23" s="39"/>
      <c r="CO23" s="39"/>
      <c r="CP23" s="39"/>
      <c r="CQ23" s="29"/>
      <c r="CR23" s="29"/>
      <c r="CS23" s="29"/>
      <c r="CT23" s="8"/>
      <c r="CU23" s="39"/>
      <c r="CV23" s="39"/>
      <c r="CW23" s="39"/>
      <c r="CX23" s="39"/>
      <c r="CY23" s="39"/>
      <c r="CZ23" s="39"/>
      <c r="DA23" s="29"/>
      <c r="DB23" s="29"/>
      <c r="DC23" s="29"/>
      <c r="DD23" s="29"/>
      <c r="DE23" s="8"/>
      <c r="DF23" s="39"/>
      <c r="DG23" s="39"/>
      <c r="DH23" s="39"/>
      <c r="DI23" s="39"/>
      <c r="DJ23" s="39"/>
    </row>
    <row r="24" spans="1:114">
      <c r="A24" s="44" t="s">
        <v>338</v>
      </c>
      <c r="B24" s="45" t="s">
        <v>338</v>
      </c>
      <c r="C24" s="45" t="s">
        <v>338</v>
      </c>
      <c r="D24" s="45" t="s">
        <v>339</v>
      </c>
      <c r="E24" s="8">
        <v>7575.78</v>
      </c>
      <c r="F24" s="8">
        <v>7575.78</v>
      </c>
      <c r="G24" s="39"/>
      <c r="H24" s="39"/>
      <c r="I24" s="39"/>
      <c r="J24" s="39"/>
      <c r="K24" s="39"/>
      <c r="L24" s="39"/>
      <c r="M24" s="39"/>
      <c r="N24" s="39">
        <v>1980</v>
      </c>
      <c r="O24" s="39"/>
      <c r="P24" s="39">
        <v>5595.78</v>
      </c>
      <c r="Q24" s="39"/>
      <c r="R24" s="39"/>
      <c r="S24" s="39"/>
      <c r="T24" s="8"/>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8"/>
      <c r="AV24" s="39"/>
      <c r="AW24" s="39"/>
      <c r="AX24" s="39"/>
      <c r="AY24" s="39"/>
      <c r="AZ24" s="39"/>
      <c r="BA24" s="39"/>
      <c r="BB24" s="39"/>
      <c r="BC24" s="39"/>
      <c r="BD24" s="39"/>
      <c r="BE24" s="39"/>
      <c r="BF24" s="39"/>
      <c r="BG24" s="39"/>
      <c r="BH24" s="8"/>
      <c r="BI24" s="39"/>
      <c r="BJ24" s="39"/>
      <c r="BK24" s="39"/>
      <c r="BL24" s="39"/>
      <c r="BM24" s="29"/>
      <c r="BN24" s="29"/>
      <c r="BO24" s="29"/>
      <c r="BP24" s="29"/>
      <c r="BQ24" s="29"/>
      <c r="BR24" s="29"/>
      <c r="BS24" s="29"/>
      <c r="BT24" s="29"/>
      <c r="BU24" s="29"/>
      <c r="BV24" s="29"/>
      <c r="BW24" s="29"/>
      <c r="BX24" s="29"/>
      <c r="BY24" s="29"/>
      <c r="BZ24" s="8"/>
      <c r="CA24" s="39"/>
      <c r="CB24" s="39"/>
      <c r="CC24" s="39"/>
      <c r="CD24" s="39"/>
      <c r="CE24" s="39"/>
      <c r="CF24" s="39"/>
      <c r="CG24" s="39"/>
      <c r="CH24" s="39"/>
      <c r="CI24" s="39"/>
      <c r="CJ24" s="39"/>
      <c r="CK24" s="39"/>
      <c r="CL24" s="39"/>
      <c r="CM24" s="39"/>
      <c r="CN24" s="39"/>
      <c r="CO24" s="39"/>
      <c r="CP24" s="39"/>
      <c r="CQ24" s="29"/>
      <c r="CR24" s="29"/>
      <c r="CS24" s="29"/>
      <c r="CT24" s="8"/>
      <c r="CU24" s="39"/>
      <c r="CV24" s="39"/>
      <c r="CW24" s="39"/>
      <c r="CX24" s="39"/>
      <c r="CY24" s="39"/>
      <c r="CZ24" s="39"/>
      <c r="DA24" s="29"/>
      <c r="DB24" s="29"/>
      <c r="DC24" s="29"/>
      <c r="DD24" s="29"/>
      <c r="DE24" s="8"/>
      <c r="DF24" s="39"/>
      <c r="DG24" s="39"/>
      <c r="DH24" s="39"/>
      <c r="DI24" s="39"/>
      <c r="DJ24" s="39"/>
    </row>
    <row r="25" spans="1:114">
      <c r="A25" s="44" t="s">
        <v>340</v>
      </c>
      <c r="B25" s="45" t="s">
        <v>340</v>
      </c>
      <c r="C25" s="45" t="s">
        <v>340</v>
      </c>
      <c r="D25" s="45" t="s">
        <v>341</v>
      </c>
      <c r="E25" s="8">
        <v>7575.78</v>
      </c>
      <c r="F25" s="8">
        <v>7575.78</v>
      </c>
      <c r="G25" s="39"/>
      <c r="H25" s="39"/>
      <c r="I25" s="39"/>
      <c r="J25" s="39"/>
      <c r="K25" s="39"/>
      <c r="L25" s="39"/>
      <c r="M25" s="39"/>
      <c r="N25" s="39">
        <v>1980</v>
      </c>
      <c r="O25" s="39"/>
      <c r="P25" s="39">
        <v>5595.78</v>
      </c>
      <c r="Q25" s="39"/>
      <c r="R25" s="39"/>
      <c r="S25" s="39"/>
      <c r="T25" s="8"/>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8"/>
      <c r="AV25" s="39"/>
      <c r="AW25" s="39"/>
      <c r="AX25" s="39"/>
      <c r="AY25" s="39"/>
      <c r="AZ25" s="39"/>
      <c r="BA25" s="39"/>
      <c r="BB25" s="39"/>
      <c r="BC25" s="39"/>
      <c r="BD25" s="39"/>
      <c r="BE25" s="39"/>
      <c r="BF25" s="39"/>
      <c r="BG25" s="39"/>
      <c r="BH25" s="8"/>
      <c r="BI25" s="39"/>
      <c r="BJ25" s="39"/>
      <c r="BK25" s="39"/>
      <c r="BL25" s="39"/>
      <c r="BM25" s="29"/>
      <c r="BN25" s="29"/>
      <c r="BO25" s="29"/>
      <c r="BP25" s="29"/>
      <c r="BQ25" s="29"/>
      <c r="BR25" s="29"/>
      <c r="BS25" s="29"/>
      <c r="BT25" s="29"/>
      <c r="BU25" s="29"/>
      <c r="BV25" s="29"/>
      <c r="BW25" s="29"/>
      <c r="BX25" s="29"/>
      <c r="BY25" s="29"/>
      <c r="BZ25" s="8"/>
      <c r="CA25" s="39"/>
      <c r="CB25" s="39"/>
      <c r="CC25" s="39"/>
      <c r="CD25" s="39"/>
      <c r="CE25" s="39"/>
      <c r="CF25" s="39"/>
      <c r="CG25" s="39"/>
      <c r="CH25" s="39"/>
      <c r="CI25" s="39"/>
      <c r="CJ25" s="39"/>
      <c r="CK25" s="39"/>
      <c r="CL25" s="39"/>
      <c r="CM25" s="39"/>
      <c r="CN25" s="39"/>
      <c r="CO25" s="39"/>
      <c r="CP25" s="39"/>
      <c r="CQ25" s="29"/>
      <c r="CR25" s="29"/>
      <c r="CS25" s="29"/>
      <c r="CT25" s="8"/>
      <c r="CU25" s="39"/>
      <c r="CV25" s="39"/>
      <c r="CW25" s="39"/>
      <c r="CX25" s="39"/>
      <c r="CY25" s="39"/>
      <c r="CZ25" s="39"/>
      <c r="DA25" s="29"/>
      <c r="DB25" s="29"/>
      <c r="DC25" s="29"/>
      <c r="DD25" s="29"/>
      <c r="DE25" s="8"/>
      <c r="DF25" s="39"/>
      <c r="DG25" s="39"/>
      <c r="DH25" s="39"/>
      <c r="DI25" s="39"/>
      <c r="DJ25" s="39"/>
    </row>
    <row r="26" spans="1:114">
      <c r="A26" s="44" t="s">
        <v>342</v>
      </c>
      <c r="B26" s="45" t="s">
        <v>342</v>
      </c>
      <c r="C26" s="45" t="s">
        <v>342</v>
      </c>
      <c r="D26" s="45" t="s">
        <v>343</v>
      </c>
      <c r="E26" s="8">
        <v>7575.78</v>
      </c>
      <c r="F26" s="8">
        <v>7575.78</v>
      </c>
      <c r="G26" s="39"/>
      <c r="H26" s="39"/>
      <c r="I26" s="39"/>
      <c r="J26" s="39"/>
      <c r="K26" s="39"/>
      <c r="L26" s="39"/>
      <c r="M26" s="39"/>
      <c r="N26" s="39">
        <v>1980</v>
      </c>
      <c r="O26" s="39"/>
      <c r="P26" s="39">
        <v>5595.78</v>
      </c>
      <c r="Q26" s="39"/>
      <c r="R26" s="39"/>
      <c r="S26" s="39"/>
      <c r="T26" s="8"/>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8"/>
      <c r="AV26" s="39"/>
      <c r="AW26" s="39"/>
      <c r="AX26" s="39"/>
      <c r="AY26" s="39"/>
      <c r="AZ26" s="39"/>
      <c r="BA26" s="39"/>
      <c r="BB26" s="39"/>
      <c r="BC26" s="39"/>
      <c r="BD26" s="39"/>
      <c r="BE26" s="39"/>
      <c r="BF26" s="39"/>
      <c r="BG26" s="39"/>
      <c r="BH26" s="8"/>
      <c r="BI26" s="39"/>
      <c r="BJ26" s="39"/>
      <c r="BK26" s="39"/>
      <c r="BL26" s="39"/>
      <c r="BM26" s="29"/>
      <c r="BN26" s="29"/>
      <c r="BO26" s="29"/>
      <c r="BP26" s="29"/>
      <c r="BQ26" s="29"/>
      <c r="BR26" s="29"/>
      <c r="BS26" s="29"/>
      <c r="BT26" s="29"/>
      <c r="BU26" s="29"/>
      <c r="BV26" s="29"/>
      <c r="BW26" s="29"/>
      <c r="BX26" s="29"/>
      <c r="BY26" s="29"/>
      <c r="BZ26" s="8"/>
      <c r="CA26" s="39"/>
      <c r="CB26" s="39"/>
      <c r="CC26" s="39"/>
      <c r="CD26" s="39"/>
      <c r="CE26" s="39"/>
      <c r="CF26" s="39"/>
      <c r="CG26" s="39"/>
      <c r="CH26" s="39"/>
      <c r="CI26" s="39"/>
      <c r="CJ26" s="39"/>
      <c r="CK26" s="39"/>
      <c r="CL26" s="39"/>
      <c r="CM26" s="39"/>
      <c r="CN26" s="39"/>
      <c r="CO26" s="39"/>
      <c r="CP26" s="39"/>
      <c r="CQ26" s="29"/>
      <c r="CR26" s="29"/>
      <c r="CS26" s="29"/>
      <c r="CT26" s="8"/>
      <c r="CU26" s="39"/>
      <c r="CV26" s="39"/>
      <c r="CW26" s="39"/>
      <c r="CX26" s="39"/>
      <c r="CY26" s="39"/>
      <c r="CZ26" s="39"/>
      <c r="DA26" s="29"/>
      <c r="DB26" s="29"/>
      <c r="DC26" s="29"/>
      <c r="DD26" s="29"/>
      <c r="DE26" s="8"/>
      <c r="DF26" s="39"/>
      <c r="DG26" s="39"/>
      <c r="DH26" s="39"/>
      <c r="DI26" s="39"/>
      <c r="DJ26" s="39"/>
    </row>
    <row r="27" spans="1:114">
      <c r="A27" s="44" t="s">
        <v>346</v>
      </c>
      <c r="B27" s="45" t="s">
        <v>346</v>
      </c>
      <c r="C27" s="45" t="s">
        <v>346</v>
      </c>
      <c r="D27" s="45" t="s">
        <v>347</v>
      </c>
      <c r="E27" s="8">
        <v>353736</v>
      </c>
      <c r="F27" s="8">
        <v>353736</v>
      </c>
      <c r="G27" s="39"/>
      <c r="H27" s="39"/>
      <c r="I27" s="39"/>
      <c r="J27" s="39"/>
      <c r="K27" s="39"/>
      <c r="L27" s="39"/>
      <c r="M27" s="39"/>
      <c r="N27" s="39"/>
      <c r="O27" s="39"/>
      <c r="P27" s="39"/>
      <c r="Q27" s="39">
        <v>353736</v>
      </c>
      <c r="R27" s="39"/>
      <c r="S27" s="39"/>
      <c r="T27" s="8"/>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8"/>
      <c r="AV27" s="39"/>
      <c r="AW27" s="39"/>
      <c r="AX27" s="39"/>
      <c r="AY27" s="39"/>
      <c r="AZ27" s="39"/>
      <c r="BA27" s="39"/>
      <c r="BB27" s="39"/>
      <c r="BC27" s="39"/>
      <c r="BD27" s="39"/>
      <c r="BE27" s="39"/>
      <c r="BF27" s="39"/>
      <c r="BG27" s="39"/>
      <c r="BH27" s="8"/>
      <c r="BI27" s="39"/>
      <c r="BJ27" s="39"/>
      <c r="BK27" s="39"/>
      <c r="BL27" s="39"/>
      <c r="BM27" s="29"/>
      <c r="BN27" s="29"/>
      <c r="BO27" s="29"/>
      <c r="BP27" s="29"/>
      <c r="BQ27" s="29"/>
      <c r="BR27" s="29"/>
      <c r="BS27" s="29"/>
      <c r="BT27" s="29"/>
      <c r="BU27" s="29"/>
      <c r="BV27" s="29"/>
      <c r="BW27" s="29"/>
      <c r="BX27" s="29"/>
      <c r="BY27" s="29"/>
      <c r="BZ27" s="8"/>
      <c r="CA27" s="39"/>
      <c r="CB27" s="39"/>
      <c r="CC27" s="39"/>
      <c r="CD27" s="39"/>
      <c r="CE27" s="39"/>
      <c r="CF27" s="39"/>
      <c r="CG27" s="39"/>
      <c r="CH27" s="39"/>
      <c r="CI27" s="39"/>
      <c r="CJ27" s="39"/>
      <c r="CK27" s="39"/>
      <c r="CL27" s="39"/>
      <c r="CM27" s="39"/>
      <c r="CN27" s="39"/>
      <c r="CO27" s="39"/>
      <c r="CP27" s="39"/>
      <c r="CQ27" s="29"/>
      <c r="CR27" s="29"/>
      <c r="CS27" s="29"/>
      <c r="CT27" s="8"/>
      <c r="CU27" s="39"/>
      <c r="CV27" s="39"/>
      <c r="CW27" s="39"/>
      <c r="CX27" s="39"/>
      <c r="CY27" s="39"/>
      <c r="CZ27" s="39"/>
      <c r="DA27" s="29"/>
      <c r="DB27" s="29"/>
      <c r="DC27" s="29"/>
      <c r="DD27" s="29"/>
      <c r="DE27" s="8"/>
      <c r="DF27" s="39"/>
      <c r="DG27" s="39"/>
      <c r="DH27" s="39"/>
      <c r="DI27" s="39"/>
      <c r="DJ27" s="39"/>
    </row>
    <row r="28" spans="1:114">
      <c r="A28" s="44" t="s">
        <v>348</v>
      </c>
      <c r="B28" s="45" t="s">
        <v>348</v>
      </c>
      <c r="C28" s="45" t="s">
        <v>348</v>
      </c>
      <c r="D28" s="45" t="s">
        <v>349</v>
      </c>
      <c r="E28" s="8">
        <v>353736</v>
      </c>
      <c r="F28" s="8">
        <v>353736</v>
      </c>
      <c r="G28" s="39"/>
      <c r="H28" s="39"/>
      <c r="I28" s="39"/>
      <c r="J28" s="39"/>
      <c r="K28" s="39"/>
      <c r="L28" s="39"/>
      <c r="M28" s="39"/>
      <c r="N28" s="39"/>
      <c r="O28" s="39"/>
      <c r="P28" s="39"/>
      <c r="Q28" s="39">
        <v>353736</v>
      </c>
      <c r="R28" s="39"/>
      <c r="S28" s="39"/>
      <c r="T28" s="8"/>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8"/>
      <c r="AV28" s="39"/>
      <c r="AW28" s="39"/>
      <c r="AX28" s="39"/>
      <c r="AY28" s="39"/>
      <c r="AZ28" s="39"/>
      <c r="BA28" s="39"/>
      <c r="BB28" s="39"/>
      <c r="BC28" s="39"/>
      <c r="BD28" s="39"/>
      <c r="BE28" s="39"/>
      <c r="BF28" s="39"/>
      <c r="BG28" s="39"/>
      <c r="BH28" s="8"/>
      <c r="BI28" s="39"/>
      <c r="BJ28" s="39"/>
      <c r="BK28" s="39"/>
      <c r="BL28" s="39"/>
      <c r="BM28" s="29"/>
      <c r="BN28" s="29"/>
      <c r="BO28" s="29"/>
      <c r="BP28" s="29"/>
      <c r="BQ28" s="29"/>
      <c r="BR28" s="29"/>
      <c r="BS28" s="29"/>
      <c r="BT28" s="29"/>
      <c r="BU28" s="29"/>
      <c r="BV28" s="29"/>
      <c r="BW28" s="29"/>
      <c r="BX28" s="29"/>
      <c r="BY28" s="29"/>
      <c r="BZ28" s="8"/>
      <c r="CA28" s="39"/>
      <c r="CB28" s="39"/>
      <c r="CC28" s="39"/>
      <c r="CD28" s="39"/>
      <c r="CE28" s="39"/>
      <c r="CF28" s="39"/>
      <c r="CG28" s="39"/>
      <c r="CH28" s="39"/>
      <c r="CI28" s="39"/>
      <c r="CJ28" s="39"/>
      <c r="CK28" s="39"/>
      <c r="CL28" s="39"/>
      <c r="CM28" s="39"/>
      <c r="CN28" s="39"/>
      <c r="CO28" s="39"/>
      <c r="CP28" s="39"/>
      <c r="CQ28" s="29"/>
      <c r="CR28" s="29"/>
      <c r="CS28" s="29"/>
      <c r="CT28" s="8"/>
      <c r="CU28" s="39"/>
      <c r="CV28" s="39"/>
      <c r="CW28" s="39"/>
      <c r="CX28" s="39"/>
      <c r="CY28" s="39"/>
      <c r="CZ28" s="39"/>
      <c r="DA28" s="29"/>
      <c r="DB28" s="29"/>
      <c r="DC28" s="29"/>
      <c r="DD28" s="29"/>
      <c r="DE28" s="8"/>
      <c r="DF28" s="39"/>
      <c r="DG28" s="39"/>
      <c r="DH28" s="39"/>
      <c r="DI28" s="39"/>
      <c r="DJ28" s="39"/>
    </row>
    <row r="29" spans="1:114">
      <c r="A29" s="44" t="s">
        <v>350</v>
      </c>
      <c r="B29" s="45" t="s">
        <v>350</v>
      </c>
      <c r="C29" s="45" t="s">
        <v>350</v>
      </c>
      <c r="D29" s="45" t="s">
        <v>351</v>
      </c>
      <c r="E29" s="8">
        <v>353736</v>
      </c>
      <c r="F29" s="8">
        <v>353736</v>
      </c>
      <c r="G29" s="39"/>
      <c r="H29" s="39"/>
      <c r="I29" s="39"/>
      <c r="J29" s="39"/>
      <c r="K29" s="39"/>
      <c r="L29" s="39"/>
      <c r="M29" s="39"/>
      <c r="N29" s="39"/>
      <c r="O29" s="39"/>
      <c r="P29" s="39"/>
      <c r="Q29" s="39">
        <v>353736</v>
      </c>
      <c r="R29" s="39"/>
      <c r="S29" s="39"/>
      <c r="T29" s="8"/>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8"/>
      <c r="AV29" s="39"/>
      <c r="AW29" s="39"/>
      <c r="AX29" s="39"/>
      <c r="AY29" s="39"/>
      <c r="AZ29" s="39"/>
      <c r="BA29" s="39"/>
      <c r="BB29" s="39"/>
      <c r="BC29" s="39"/>
      <c r="BD29" s="39"/>
      <c r="BE29" s="39"/>
      <c r="BF29" s="39"/>
      <c r="BG29" s="39"/>
      <c r="BH29" s="8"/>
      <c r="BI29" s="39"/>
      <c r="BJ29" s="39"/>
      <c r="BK29" s="39"/>
      <c r="BL29" s="39"/>
      <c r="BM29" s="29"/>
      <c r="BN29" s="29"/>
      <c r="BO29" s="29"/>
      <c r="BP29" s="29"/>
      <c r="BQ29" s="29"/>
      <c r="BR29" s="29"/>
      <c r="BS29" s="29"/>
      <c r="BT29" s="29"/>
      <c r="BU29" s="29"/>
      <c r="BV29" s="29"/>
      <c r="BW29" s="29"/>
      <c r="BX29" s="29"/>
      <c r="BY29" s="29"/>
      <c r="BZ29" s="8"/>
      <c r="CA29" s="39"/>
      <c r="CB29" s="39"/>
      <c r="CC29" s="39"/>
      <c r="CD29" s="39"/>
      <c r="CE29" s="39"/>
      <c r="CF29" s="39"/>
      <c r="CG29" s="39"/>
      <c r="CH29" s="39"/>
      <c r="CI29" s="39"/>
      <c r="CJ29" s="39"/>
      <c r="CK29" s="39"/>
      <c r="CL29" s="39"/>
      <c r="CM29" s="39"/>
      <c r="CN29" s="39"/>
      <c r="CO29" s="39"/>
      <c r="CP29" s="39"/>
      <c r="CQ29" s="29"/>
      <c r="CR29" s="29"/>
      <c r="CS29" s="29"/>
      <c r="CT29" s="8"/>
      <c r="CU29" s="39"/>
      <c r="CV29" s="39"/>
      <c r="CW29" s="39"/>
      <c r="CX29" s="39"/>
      <c r="CY29" s="39"/>
      <c r="CZ29" s="39"/>
      <c r="DA29" s="29"/>
      <c r="DB29" s="29"/>
      <c r="DC29" s="29"/>
      <c r="DD29" s="29"/>
      <c r="DE29" s="8"/>
      <c r="DF29" s="39"/>
      <c r="DG29" s="39"/>
      <c r="DH29" s="39"/>
      <c r="DI29" s="39"/>
      <c r="DJ29" s="39"/>
    </row>
  </sheetData>
  <mergeCells count="148">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8" fitToWidth="0"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Q31"/>
  <sheetViews>
    <sheetView topLeftCell="AX1" workbookViewId="0">
      <selection activeCell="DV12" sqref="DV12"/>
    </sheetView>
  </sheetViews>
  <sheetFormatPr defaultColWidth="9" defaultRowHeight="14.25"/>
  <cols>
    <col min="1" max="3" width="4.375" customWidth="1"/>
    <col min="4" max="4" width="47.7166666666667" customWidth="1"/>
    <col min="5" max="5" width="27.3416666666667" customWidth="1"/>
    <col min="6" max="6" width="18.4666666666667" customWidth="1"/>
    <col min="7" max="7" width="41.0166666666667" hidden="1" customWidth="1"/>
    <col min="8" max="8" width="31.0333333333333" hidden="1" customWidth="1"/>
    <col min="9" max="9" width="27.6333333333333" customWidth="1"/>
    <col min="10" max="10" width="16.2666666666667" customWidth="1"/>
    <col min="11" max="11" width="16.6833333333333" customWidth="1"/>
    <col min="12" max="15" width="20.375" customWidth="1"/>
    <col min="16" max="16" width="20.375" hidden="1" customWidth="1"/>
    <col min="17" max="17" width="20.375" customWidth="1"/>
    <col min="18" max="19" width="20.375" hidden="1" customWidth="1"/>
    <col min="20" max="20" width="18.1833333333333" hidden="1" customWidth="1"/>
    <col min="21" max="21" width="19.825" hidden="1" customWidth="1"/>
    <col min="22" max="26" width="20.375" hidden="1" customWidth="1"/>
    <col min="27" max="29" width="20.375" customWidth="1"/>
    <col min="30" max="32" width="20.375" hidden="1" customWidth="1"/>
    <col min="33" max="33" width="20.375" customWidth="1"/>
    <col min="34" max="35" width="20.375" hidden="1" customWidth="1"/>
    <col min="36" max="36" width="20.375" customWidth="1"/>
    <col min="37" max="37" width="16.9916666666667" customWidth="1"/>
    <col min="38" max="38" width="20.375" customWidth="1"/>
    <col min="39" max="40" width="20.375" hidden="1" customWidth="1"/>
    <col min="41" max="41" width="20.375" customWidth="1"/>
    <col min="42" max="46" width="20.375" hidden="1" customWidth="1"/>
    <col min="47" max="47" width="20.375" customWidth="1"/>
    <col min="48" max="49" width="20.375" hidden="1" customWidth="1"/>
    <col min="50" max="50" width="20.375" customWidth="1"/>
    <col min="51" max="52" width="20.375" hidden="1" customWidth="1"/>
    <col min="53" max="53" width="20.375" customWidth="1"/>
    <col min="54" max="71" width="20.375" hidden="1" customWidth="1"/>
    <col min="72" max="74" width="20.375" customWidth="1"/>
    <col min="75" max="77" width="20.375" hidden="1" customWidth="1"/>
    <col min="78" max="78" width="20.7833333333333" hidden="1" customWidth="1"/>
    <col min="79" max="90" width="20.375" hidden="1" customWidth="1"/>
    <col min="91" max="91" width="20.1" hidden="1" customWidth="1"/>
    <col min="92" max="94" width="20.375" hidden="1" customWidth="1"/>
    <col min="95" max="95" width="18.05" hidden="1" customWidth="1"/>
    <col min="96" max="102" width="20.375" hidden="1" customWidth="1"/>
    <col min="103" max="104" width="22.9666666666667" hidden="1" customWidth="1"/>
    <col min="105" max="106" width="20.375" hidden="1" customWidth="1"/>
    <col min="107" max="107" width="19.1416666666667" hidden="1" customWidth="1"/>
    <col min="108" max="112" width="20.375" hidden="1" customWidth="1"/>
    <col min="113" max="113" width="23.1083333333333" hidden="1" customWidth="1"/>
    <col min="114" max="114" width="22.2833333333333" hidden="1" customWidth="1"/>
    <col min="115" max="116" width="20.375" hidden="1" customWidth="1"/>
    <col min="117" max="117" width="21.6" hidden="1" customWidth="1"/>
    <col min="118" max="119" width="22.5583333333333" hidden="1" customWidth="1"/>
    <col min="120" max="120" width="22.9666666666667" hidden="1" customWidth="1"/>
    <col min="121" max="121" width="11.3" customWidth="1"/>
  </cols>
  <sheetData>
    <row r="1" ht="27" spans="1:121">
      <c r="A1" s="1" t="s">
        <v>650</v>
      </c>
    </row>
    <row r="2" spans="1:121">
      <c r="DQ2" s="4" t="s">
        <v>651</v>
      </c>
    </row>
    <row r="3" spans="1:121">
      <c r="A3" s="2" t="s">
        <v>53</v>
      </c>
      <c r="BI3" s="3" t="s">
        <v>54</v>
      </c>
      <c r="DQ3" s="4" t="s">
        <v>55</v>
      </c>
    </row>
    <row r="4" spans="1:121">
      <c r="A4" s="17" t="s">
        <v>58</v>
      </c>
      <c r="B4" s="5"/>
      <c r="C4" s="5"/>
      <c r="D4" s="5"/>
      <c r="E4" s="5"/>
      <c r="F4" s="5"/>
      <c r="G4" s="5"/>
      <c r="H4" s="5"/>
      <c r="I4" s="5"/>
      <c r="J4" s="55"/>
      <c r="K4" s="38"/>
      <c r="L4" s="5" t="s">
        <v>290</v>
      </c>
      <c r="M4" s="5" t="s">
        <v>484</v>
      </c>
      <c r="N4" s="5"/>
      <c r="O4" s="5"/>
      <c r="P4" s="5"/>
      <c r="Q4" s="5"/>
      <c r="R4" s="5"/>
      <c r="S4" s="5"/>
      <c r="T4" s="5"/>
      <c r="U4" s="5"/>
      <c r="V4" s="5"/>
      <c r="W4" s="5"/>
      <c r="X4" s="5"/>
      <c r="Y4" s="5"/>
      <c r="Z4" s="5"/>
      <c r="AA4" s="5" t="s">
        <v>485</v>
      </c>
      <c r="AB4" s="5"/>
      <c r="AC4" s="5"/>
      <c r="AD4" s="5"/>
      <c r="AE4" s="5"/>
      <c r="AF4" s="5"/>
      <c r="AG4" s="5"/>
      <c r="AH4" s="5"/>
      <c r="AI4" s="5"/>
      <c r="AJ4" s="5"/>
      <c r="AK4" s="5"/>
      <c r="AL4" s="5"/>
      <c r="AM4" s="5"/>
      <c r="AN4" s="5"/>
      <c r="AO4" s="5"/>
      <c r="AP4" s="5"/>
      <c r="AQ4" s="5"/>
      <c r="AR4" s="5"/>
      <c r="AS4" s="5"/>
      <c r="AT4" s="5"/>
      <c r="AU4" s="5"/>
      <c r="AV4" s="5"/>
      <c r="AW4" s="5"/>
      <c r="AX4" s="5"/>
      <c r="AY4" s="5"/>
      <c r="AZ4" s="5"/>
      <c r="BA4" s="5"/>
      <c r="BB4" s="5" t="s">
        <v>486</v>
      </c>
      <c r="BC4" s="5"/>
      <c r="BD4" s="5"/>
      <c r="BE4" s="5"/>
      <c r="BF4" s="5"/>
      <c r="BG4" s="5"/>
      <c r="BH4" s="5"/>
      <c r="BI4" s="5"/>
      <c r="BJ4" s="5"/>
      <c r="BK4" s="5"/>
      <c r="BL4" s="5"/>
      <c r="BM4" s="5"/>
      <c r="BN4" s="5"/>
      <c r="BO4" s="5" t="s">
        <v>487</v>
      </c>
      <c r="BP4" s="5"/>
      <c r="BQ4" s="5"/>
      <c r="BR4" s="5"/>
      <c r="BS4" s="5"/>
      <c r="BT4" s="5" t="s">
        <v>488</v>
      </c>
      <c r="BU4" s="5"/>
      <c r="BV4" s="5"/>
      <c r="BW4" s="5"/>
      <c r="BX4" s="5"/>
      <c r="BY4" s="5"/>
      <c r="BZ4" s="5"/>
      <c r="CA4" s="5"/>
      <c r="CB4" s="5"/>
      <c r="CC4" s="5"/>
      <c r="CD4" s="5"/>
      <c r="CE4" s="5"/>
      <c r="CF4" s="5"/>
      <c r="CG4" s="5" t="s">
        <v>489</v>
      </c>
      <c r="CH4" s="5"/>
      <c r="CI4" s="5"/>
      <c r="CJ4" s="5"/>
      <c r="CK4" s="5"/>
      <c r="CL4" s="5"/>
      <c r="CM4" s="5"/>
      <c r="CN4" s="5"/>
      <c r="CO4" s="5"/>
      <c r="CP4" s="5"/>
      <c r="CQ4" s="5"/>
      <c r="CR4" s="5"/>
      <c r="CS4" s="5"/>
      <c r="CT4" s="5"/>
      <c r="CU4" s="5"/>
      <c r="CV4" s="5"/>
      <c r="CW4" s="5"/>
      <c r="CX4" s="5" t="s">
        <v>490</v>
      </c>
      <c r="CY4" s="5"/>
      <c r="CZ4" s="5"/>
      <c r="DA4" s="5" t="s">
        <v>491</v>
      </c>
      <c r="DB4" s="5"/>
      <c r="DC4" s="5"/>
      <c r="DD4" s="5"/>
      <c r="DE4" s="5"/>
      <c r="DF4" s="5"/>
      <c r="DG4" s="38"/>
      <c r="DH4" s="5" t="s">
        <v>492</v>
      </c>
      <c r="DI4" s="5"/>
      <c r="DJ4" s="5"/>
      <c r="DK4" s="55"/>
      <c r="DL4" s="5" t="s">
        <v>493</v>
      </c>
      <c r="DM4" s="5"/>
      <c r="DN4" s="5"/>
      <c r="DO4" s="56"/>
      <c r="DP4" s="56"/>
      <c r="DQ4" s="5"/>
    </row>
    <row r="5" spans="1:121">
      <c r="A5" s="24" t="s">
        <v>288</v>
      </c>
      <c r="B5" s="25"/>
      <c r="C5" s="25"/>
      <c r="D5" s="25" t="s">
        <v>357</v>
      </c>
      <c r="E5" s="25" t="s">
        <v>358</v>
      </c>
      <c r="F5" s="25" t="s">
        <v>359</v>
      </c>
      <c r="G5" s="25" t="s">
        <v>360</v>
      </c>
      <c r="H5" s="25" t="s">
        <v>361</v>
      </c>
      <c r="I5" s="25" t="s">
        <v>419</v>
      </c>
      <c r="J5" s="6" t="s">
        <v>362</v>
      </c>
      <c r="K5" s="25" t="s">
        <v>420</v>
      </c>
      <c r="L5" s="6"/>
      <c r="M5" s="25" t="s">
        <v>246</v>
      </c>
      <c r="N5" s="25" t="s">
        <v>494</v>
      </c>
      <c r="O5" s="25" t="s">
        <v>495</v>
      </c>
      <c r="P5" s="25" t="s">
        <v>496</v>
      </c>
      <c r="Q5" s="25" t="s">
        <v>497</v>
      </c>
      <c r="R5" s="25" t="s">
        <v>498</v>
      </c>
      <c r="S5" s="25" t="s">
        <v>499</v>
      </c>
      <c r="T5" s="25" t="s">
        <v>500</v>
      </c>
      <c r="U5" s="25" t="s">
        <v>501</v>
      </c>
      <c r="V5" s="25" t="s">
        <v>502</v>
      </c>
      <c r="W5" s="25" t="s">
        <v>503</v>
      </c>
      <c r="X5" s="25" t="s">
        <v>351</v>
      </c>
      <c r="Y5" s="25" t="s">
        <v>504</v>
      </c>
      <c r="Z5" s="25" t="s">
        <v>505</v>
      </c>
      <c r="AA5" s="25" t="s">
        <v>246</v>
      </c>
      <c r="AB5" s="25" t="s">
        <v>506</v>
      </c>
      <c r="AC5" s="25" t="s">
        <v>507</v>
      </c>
      <c r="AD5" s="25" t="s">
        <v>508</v>
      </c>
      <c r="AE5" s="25" t="s">
        <v>509</v>
      </c>
      <c r="AF5" s="25" t="s">
        <v>510</v>
      </c>
      <c r="AG5" s="25" t="s">
        <v>511</v>
      </c>
      <c r="AH5" s="25" t="s">
        <v>512</v>
      </c>
      <c r="AI5" s="25" t="s">
        <v>513</v>
      </c>
      <c r="AJ5" s="25" t="s">
        <v>514</v>
      </c>
      <c r="AK5" s="25" t="s">
        <v>515</v>
      </c>
      <c r="AL5" s="25" t="s">
        <v>516</v>
      </c>
      <c r="AM5" s="25" t="s">
        <v>517</v>
      </c>
      <c r="AN5" s="25" t="s">
        <v>518</v>
      </c>
      <c r="AO5" s="25" t="s">
        <v>519</v>
      </c>
      <c r="AP5" s="25" t="s">
        <v>520</v>
      </c>
      <c r="AQ5" s="25" t="s">
        <v>521</v>
      </c>
      <c r="AR5" s="25" t="s">
        <v>522</v>
      </c>
      <c r="AS5" s="25" t="s">
        <v>523</v>
      </c>
      <c r="AT5" s="25" t="s">
        <v>524</v>
      </c>
      <c r="AU5" s="25" t="s">
        <v>525</v>
      </c>
      <c r="AV5" s="25" t="s">
        <v>407</v>
      </c>
      <c r="AW5" s="25" t="s">
        <v>526</v>
      </c>
      <c r="AX5" s="25" t="s">
        <v>527</v>
      </c>
      <c r="AY5" s="25" t="s">
        <v>528</v>
      </c>
      <c r="AZ5" s="25" t="s">
        <v>529</v>
      </c>
      <c r="BA5" s="25" t="s">
        <v>530</v>
      </c>
      <c r="BB5" s="25" t="s">
        <v>246</v>
      </c>
      <c r="BC5" s="25" t="s">
        <v>531</v>
      </c>
      <c r="BD5" s="25" t="s">
        <v>367</v>
      </c>
      <c r="BE5" s="25" t="s">
        <v>532</v>
      </c>
      <c r="BF5" s="25" t="s">
        <v>533</v>
      </c>
      <c r="BG5" s="25" t="s">
        <v>534</v>
      </c>
      <c r="BH5" s="25" t="s">
        <v>535</v>
      </c>
      <c r="BI5" s="25" t="s">
        <v>536</v>
      </c>
      <c r="BJ5" s="25" t="s">
        <v>537</v>
      </c>
      <c r="BK5" s="25" t="s">
        <v>538</v>
      </c>
      <c r="BL5" s="25" t="s">
        <v>539</v>
      </c>
      <c r="BM5" s="25" t="s">
        <v>540</v>
      </c>
      <c r="BN5" s="25" t="s">
        <v>541</v>
      </c>
      <c r="BO5" s="25" t="s">
        <v>246</v>
      </c>
      <c r="BP5" s="25" t="s">
        <v>542</v>
      </c>
      <c r="BQ5" s="25" t="s">
        <v>543</v>
      </c>
      <c r="BR5" s="25" t="s">
        <v>544</v>
      </c>
      <c r="BS5" s="25" t="s">
        <v>545</v>
      </c>
      <c r="BT5" s="25" t="s">
        <v>246</v>
      </c>
      <c r="BU5" s="25" t="s">
        <v>546</v>
      </c>
      <c r="BV5" s="25" t="s">
        <v>547</v>
      </c>
      <c r="BW5" s="25" t="s">
        <v>548</v>
      </c>
      <c r="BX5" s="25" t="s">
        <v>549</v>
      </c>
      <c r="BY5" s="25" t="s">
        <v>550</v>
      </c>
      <c r="BZ5" s="25" t="s">
        <v>551</v>
      </c>
      <c r="CA5" s="25" t="s">
        <v>552</v>
      </c>
      <c r="CB5" s="25" t="s">
        <v>553</v>
      </c>
      <c r="CC5" s="25" t="s">
        <v>554</v>
      </c>
      <c r="CD5" s="25" t="s">
        <v>555</v>
      </c>
      <c r="CE5" s="25" t="s">
        <v>556</v>
      </c>
      <c r="CF5" s="25" t="s">
        <v>557</v>
      </c>
      <c r="CG5" s="25" t="s">
        <v>246</v>
      </c>
      <c r="CH5" s="25" t="s">
        <v>546</v>
      </c>
      <c r="CI5" s="25" t="s">
        <v>547</v>
      </c>
      <c r="CJ5" s="25" t="s">
        <v>548</v>
      </c>
      <c r="CK5" s="25" t="s">
        <v>549</v>
      </c>
      <c r="CL5" s="25" t="s">
        <v>550</v>
      </c>
      <c r="CM5" s="25" t="s">
        <v>551</v>
      </c>
      <c r="CN5" s="25" t="s">
        <v>552</v>
      </c>
      <c r="CO5" s="25" t="s">
        <v>558</v>
      </c>
      <c r="CP5" s="25" t="s">
        <v>559</v>
      </c>
      <c r="CQ5" s="25" t="s">
        <v>560</v>
      </c>
      <c r="CR5" s="25" t="s">
        <v>561</v>
      </c>
      <c r="CS5" s="25" t="s">
        <v>553</v>
      </c>
      <c r="CT5" s="25" t="s">
        <v>554</v>
      </c>
      <c r="CU5" s="25" t="s">
        <v>555</v>
      </c>
      <c r="CV5" s="25" t="s">
        <v>556</v>
      </c>
      <c r="CW5" s="25" t="s">
        <v>562</v>
      </c>
      <c r="CX5" s="25" t="s">
        <v>246</v>
      </c>
      <c r="CY5" s="25" t="s">
        <v>563</v>
      </c>
      <c r="CZ5" s="25" t="s">
        <v>564</v>
      </c>
      <c r="DA5" s="25" t="s">
        <v>246</v>
      </c>
      <c r="DB5" s="25" t="s">
        <v>565</v>
      </c>
      <c r="DC5" s="25" t="s">
        <v>566</v>
      </c>
      <c r="DD5" s="25" t="s">
        <v>567</v>
      </c>
      <c r="DE5" s="25" t="s">
        <v>568</v>
      </c>
      <c r="DF5" s="25" t="s">
        <v>569</v>
      </c>
      <c r="DG5" s="6" t="s">
        <v>564</v>
      </c>
      <c r="DH5" s="25" t="s">
        <v>246</v>
      </c>
      <c r="DI5" s="25" t="s">
        <v>570</v>
      </c>
      <c r="DJ5" s="25" t="s">
        <v>571</v>
      </c>
      <c r="DK5" s="25" t="s">
        <v>572</v>
      </c>
      <c r="DL5" s="25" t="s">
        <v>246</v>
      </c>
      <c r="DM5" s="25" t="s">
        <v>573</v>
      </c>
      <c r="DN5" s="25" t="s">
        <v>574</v>
      </c>
      <c r="DO5" s="6" t="s">
        <v>575</v>
      </c>
      <c r="DP5" s="6" t="s">
        <v>576</v>
      </c>
      <c r="DQ5" s="25" t="s">
        <v>493</v>
      </c>
    </row>
    <row r="6" spans="1:121">
      <c r="A6" s="24"/>
      <c r="B6" s="25"/>
      <c r="C6" s="25"/>
      <c r="D6" s="25"/>
      <c r="E6" s="25"/>
      <c r="F6" s="25"/>
      <c r="G6" s="25"/>
      <c r="H6" s="25"/>
      <c r="I6" s="25"/>
      <c r="J6" s="6"/>
      <c r="K6" s="25"/>
      <c r="L6" s="6"/>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6"/>
      <c r="DH6" s="25"/>
      <c r="DI6" s="25"/>
      <c r="DJ6" s="25"/>
      <c r="DK6" s="25"/>
      <c r="DL6" s="25"/>
      <c r="DM6" s="25"/>
      <c r="DN6" s="25"/>
      <c r="DO6" s="6"/>
      <c r="DP6" s="6"/>
      <c r="DQ6" s="25"/>
    </row>
    <row r="7" spans="1:121">
      <c r="A7" s="24"/>
      <c r="B7" s="25"/>
      <c r="C7" s="25"/>
      <c r="D7" s="25"/>
      <c r="E7" s="25"/>
      <c r="F7" s="25"/>
      <c r="G7" s="25"/>
      <c r="H7" s="25"/>
      <c r="I7" s="25"/>
      <c r="J7" s="6"/>
      <c r="K7" s="25"/>
      <c r="L7" s="6"/>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6"/>
      <c r="DH7" s="25"/>
      <c r="DI7" s="25"/>
      <c r="DJ7" s="25"/>
      <c r="DK7" s="25"/>
      <c r="DL7" s="25"/>
      <c r="DM7" s="25"/>
      <c r="DN7" s="25"/>
      <c r="DO7" s="6"/>
      <c r="DP7" s="6"/>
      <c r="DQ7" s="25"/>
    </row>
    <row r="8" spans="1:121">
      <c r="A8" s="24" t="s">
        <v>301</v>
      </c>
      <c r="B8" s="25" t="s">
        <v>302</v>
      </c>
      <c r="C8" s="25" t="s">
        <v>303</v>
      </c>
      <c r="D8" s="25" t="s">
        <v>65</v>
      </c>
      <c r="E8" s="25" t="s">
        <v>140</v>
      </c>
      <c r="F8" s="25" t="s">
        <v>140</v>
      </c>
      <c r="G8" s="25" t="s">
        <v>140</v>
      </c>
      <c r="H8" s="25" t="s">
        <v>140</v>
      </c>
      <c r="I8" s="25" t="s">
        <v>140</v>
      </c>
      <c r="J8" s="25" t="s">
        <v>140</v>
      </c>
      <c r="K8" s="6" t="s">
        <v>140</v>
      </c>
      <c r="L8" s="25" t="s">
        <v>28</v>
      </c>
      <c r="M8" s="25" t="s">
        <v>66</v>
      </c>
      <c r="N8" s="25" t="s">
        <v>67</v>
      </c>
      <c r="O8" s="25" t="s">
        <v>68</v>
      </c>
      <c r="P8" s="25" t="s">
        <v>33</v>
      </c>
      <c r="Q8" s="25" t="s">
        <v>69</v>
      </c>
      <c r="R8" s="25" t="s">
        <v>70</v>
      </c>
      <c r="S8" s="25" t="s">
        <v>71</v>
      </c>
      <c r="T8" s="25" t="s">
        <v>72</v>
      </c>
      <c r="U8" s="25" t="s">
        <v>41</v>
      </c>
      <c r="V8" s="25" t="s">
        <v>46</v>
      </c>
      <c r="W8" s="25" t="s">
        <v>141</v>
      </c>
      <c r="X8" s="25" t="s">
        <v>149</v>
      </c>
      <c r="Y8" s="25" t="s">
        <v>155</v>
      </c>
      <c r="Z8" s="25" t="s">
        <v>161</v>
      </c>
      <c r="AA8" s="25" t="s">
        <v>166</v>
      </c>
      <c r="AB8" s="25" t="s">
        <v>171</v>
      </c>
      <c r="AC8" s="25" t="s">
        <v>176</v>
      </c>
      <c r="AD8" s="25" t="s">
        <v>181</v>
      </c>
      <c r="AE8" s="25" t="s">
        <v>188</v>
      </c>
      <c r="AF8" s="25" t="s">
        <v>35</v>
      </c>
      <c r="AG8" s="25" t="s">
        <v>197</v>
      </c>
      <c r="AH8" s="25" t="s">
        <v>201</v>
      </c>
      <c r="AI8" s="25" t="s">
        <v>205</v>
      </c>
      <c r="AJ8" s="25" t="s">
        <v>209</v>
      </c>
      <c r="AK8" s="25" t="s">
        <v>213</v>
      </c>
      <c r="AL8" s="25" t="s">
        <v>218</v>
      </c>
      <c r="AM8" s="25" t="s">
        <v>222</v>
      </c>
      <c r="AN8" s="25" t="s">
        <v>227</v>
      </c>
      <c r="AO8" s="25" t="s">
        <v>231</v>
      </c>
      <c r="AP8" s="25" t="s">
        <v>234</v>
      </c>
      <c r="AQ8" s="25" t="s">
        <v>77</v>
      </c>
      <c r="AR8" s="25" t="s">
        <v>84</v>
      </c>
      <c r="AS8" s="25" t="s">
        <v>91</v>
      </c>
      <c r="AT8" s="25" t="s">
        <v>98</v>
      </c>
      <c r="AU8" s="25" t="s">
        <v>105</v>
      </c>
      <c r="AV8" s="25" t="s">
        <v>111</v>
      </c>
      <c r="AW8" s="25" t="s">
        <v>116</v>
      </c>
      <c r="AX8" s="25" t="s">
        <v>121</v>
      </c>
      <c r="AY8" s="25" t="s">
        <v>127</v>
      </c>
      <c r="AZ8" s="25" t="s">
        <v>132</v>
      </c>
      <c r="BA8" s="25" t="s">
        <v>137</v>
      </c>
      <c r="BB8" s="25" t="s">
        <v>143</v>
      </c>
      <c r="BC8" s="25" t="s">
        <v>151</v>
      </c>
      <c r="BD8" s="25" t="s">
        <v>157</v>
      </c>
      <c r="BE8" s="25" t="s">
        <v>163</v>
      </c>
      <c r="BF8" s="25" t="s">
        <v>168</v>
      </c>
      <c r="BG8" s="25" t="s">
        <v>173</v>
      </c>
      <c r="BH8" s="25" t="s">
        <v>178</v>
      </c>
      <c r="BI8" s="25" t="s">
        <v>183</v>
      </c>
      <c r="BJ8" s="25" t="s">
        <v>190</v>
      </c>
      <c r="BK8" s="25" t="s">
        <v>194</v>
      </c>
      <c r="BL8" s="25" t="s">
        <v>199</v>
      </c>
      <c r="BM8" s="25" t="s">
        <v>203</v>
      </c>
      <c r="BN8" s="25" t="s">
        <v>207</v>
      </c>
      <c r="BO8" s="25" t="s">
        <v>211</v>
      </c>
      <c r="BP8" s="25" t="s">
        <v>215</v>
      </c>
      <c r="BQ8" s="25" t="s">
        <v>79</v>
      </c>
      <c r="BR8" s="25" t="s">
        <v>86</v>
      </c>
      <c r="BS8" s="25" t="s">
        <v>93</v>
      </c>
      <c r="BT8" s="25" t="s">
        <v>100</v>
      </c>
      <c r="BU8" s="25" t="s">
        <v>107</v>
      </c>
      <c r="BV8" s="25" t="s">
        <v>113</v>
      </c>
      <c r="BW8" s="25" t="s">
        <v>118</v>
      </c>
      <c r="BX8" s="25" t="s">
        <v>125</v>
      </c>
      <c r="BY8" s="25" t="s">
        <v>130</v>
      </c>
      <c r="BZ8" s="25" t="s">
        <v>135</v>
      </c>
      <c r="CA8" s="25" t="s">
        <v>139</v>
      </c>
      <c r="CB8" s="25" t="s">
        <v>147</v>
      </c>
      <c r="CC8" s="25" t="s">
        <v>153</v>
      </c>
      <c r="CD8" s="25" t="s">
        <v>159</v>
      </c>
      <c r="CE8" s="25" t="s">
        <v>165</v>
      </c>
      <c r="CF8" s="25" t="s">
        <v>170</v>
      </c>
      <c r="CG8" s="25" t="s">
        <v>175</v>
      </c>
      <c r="CH8" s="25" t="s">
        <v>180</v>
      </c>
      <c r="CI8" s="25" t="s">
        <v>187</v>
      </c>
      <c r="CJ8" s="25" t="s">
        <v>192</v>
      </c>
      <c r="CK8" s="25" t="s">
        <v>196</v>
      </c>
      <c r="CL8" s="25" t="s">
        <v>200</v>
      </c>
      <c r="CM8" s="25" t="s">
        <v>204</v>
      </c>
      <c r="CN8" s="25" t="s">
        <v>208</v>
      </c>
      <c r="CO8" s="25" t="s">
        <v>212</v>
      </c>
      <c r="CP8" s="25" t="s">
        <v>216</v>
      </c>
      <c r="CQ8" s="25" t="s">
        <v>220</v>
      </c>
      <c r="CR8" s="25" t="s">
        <v>225</v>
      </c>
      <c r="CS8" s="25" t="s">
        <v>230</v>
      </c>
      <c r="CT8" s="25" t="s">
        <v>232</v>
      </c>
      <c r="CU8" s="25" t="s">
        <v>237</v>
      </c>
      <c r="CV8" s="25" t="s">
        <v>258</v>
      </c>
      <c r="CW8" s="25" t="s">
        <v>259</v>
      </c>
      <c r="CX8" s="25" t="s">
        <v>577</v>
      </c>
      <c r="CY8" s="25" t="s">
        <v>578</v>
      </c>
      <c r="CZ8" s="25" t="s">
        <v>579</v>
      </c>
      <c r="DA8" s="25" t="s">
        <v>580</v>
      </c>
      <c r="DB8" s="25" t="s">
        <v>581</v>
      </c>
      <c r="DC8" s="25" t="s">
        <v>582</v>
      </c>
      <c r="DD8" s="25" t="s">
        <v>583</v>
      </c>
      <c r="DE8" s="25" t="s">
        <v>584</v>
      </c>
      <c r="DF8" s="25" t="s">
        <v>585</v>
      </c>
      <c r="DG8" s="25" t="s">
        <v>586</v>
      </c>
      <c r="DH8" s="25" t="s">
        <v>587</v>
      </c>
      <c r="DI8" s="25" t="s">
        <v>588</v>
      </c>
      <c r="DJ8" s="25" t="s">
        <v>589</v>
      </c>
      <c r="DK8" s="25" t="s">
        <v>590</v>
      </c>
      <c r="DL8" s="25" t="s">
        <v>591</v>
      </c>
      <c r="DM8" s="25" t="s">
        <v>592</v>
      </c>
      <c r="DN8" s="25" t="s">
        <v>593</v>
      </c>
      <c r="DO8" s="6" t="s">
        <v>594</v>
      </c>
      <c r="DP8" s="6" t="s">
        <v>595</v>
      </c>
      <c r="DQ8" s="25" t="s">
        <v>596</v>
      </c>
    </row>
    <row r="9" spans="1:121">
      <c r="A9" s="42"/>
      <c r="B9" s="43"/>
      <c r="C9" s="43"/>
      <c r="D9" s="6" t="s">
        <v>290</v>
      </c>
      <c r="E9" s="6" t="s">
        <v>140</v>
      </c>
      <c r="F9" s="6" t="s">
        <v>140</v>
      </c>
      <c r="G9" s="6" t="s">
        <v>140</v>
      </c>
      <c r="H9" s="6" t="s">
        <v>140</v>
      </c>
      <c r="I9" s="6" t="s">
        <v>140</v>
      </c>
      <c r="J9" s="6" t="s">
        <v>140</v>
      </c>
      <c r="K9" s="6" t="s">
        <v>140</v>
      </c>
      <c r="L9" s="8" t="s">
        <v>102</v>
      </c>
      <c r="M9" s="8" t="s">
        <v>600</v>
      </c>
      <c r="N9" s="8"/>
      <c r="O9" s="8"/>
      <c r="P9" s="8"/>
      <c r="Q9" s="8" t="s">
        <v>600</v>
      </c>
      <c r="R9" s="8"/>
      <c r="S9" s="8"/>
      <c r="T9" s="8"/>
      <c r="U9" s="8"/>
      <c r="V9" s="8"/>
      <c r="W9" s="8"/>
      <c r="X9" s="8"/>
      <c r="Y9" s="8"/>
      <c r="Z9" s="8"/>
      <c r="AA9" s="8" t="s">
        <v>633</v>
      </c>
      <c r="AB9" s="8" t="s">
        <v>634</v>
      </c>
      <c r="AC9" s="8"/>
      <c r="AD9" s="8"/>
      <c r="AE9" s="8"/>
      <c r="AF9" s="8"/>
      <c r="AG9" s="8" t="s">
        <v>635</v>
      </c>
      <c r="AH9" s="8"/>
      <c r="AI9" s="8"/>
      <c r="AJ9" s="8" t="s">
        <v>609</v>
      </c>
      <c r="AK9" s="8"/>
      <c r="AL9" s="8" t="s">
        <v>610</v>
      </c>
      <c r="AM9" s="8"/>
      <c r="AN9" s="8"/>
      <c r="AO9" s="8" t="s">
        <v>611</v>
      </c>
      <c r="AP9" s="8"/>
      <c r="AQ9" s="8"/>
      <c r="AR9" s="8"/>
      <c r="AS9" s="8"/>
      <c r="AT9" s="8"/>
      <c r="AU9" s="8" t="s">
        <v>613</v>
      </c>
      <c r="AV9" s="8"/>
      <c r="AW9" s="8"/>
      <c r="AX9" s="8" t="s">
        <v>636</v>
      </c>
      <c r="AY9" s="8"/>
      <c r="AZ9" s="8"/>
      <c r="BA9" s="8" t="s">
        <v>618</v>
      </c>
      <c r="BB9" s="8"/>
      <c r="BC9" s="8"/>
      <c r="BD9" s="8"/>
      <c r="BE9" s="8"/>
      <c r="BF9" s="8"/>
      <c r="BG9" s="8"/>
      <c r="BH9" s="8"/>
      <c r="BI9" s="8"/>
      <c r="BJ9" s="8"/>
      <c r="BK9" s="8"/>
      <c r="BL9" s="8"/>
      <c r="BM9" s="8"/>
      <c r="BN9" s="8"/>
      <c r="BO9" s="8"/>
      <c r="BP9" s="8"/>
      <c r="BQ9" s="8"/>
      <c r="BR9" s="8"/>
      <c r="BS9" s="8"/>
      <c r="BT9" s="8" t="s">
        <v>108</v>
      </c>
      <c r="BU9" s="8" t="s">
        <v>621</v>
      </c>
      <c r="BV9" s="8" t="s">
        <v>622</v>
      </c>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row>
    <row r="10" spans="1:121">
      <c r="A10" s="44" t="s">
        <v>330</v>
      </c>
      <c r="B10" s="45" t="s">
        <v>330</v>
      </c>
      <c r="C10" s="45" t="s">
        <v>330</v>
      </c>
      <c r="D10" s="45" t="s">
        <v>331</v>
      </c>
      <c r="E10" s="45"/>
      <c r="F10" s="45"/>
      <c r="G10" s="45"/>
      <c r="H10" s="45"/>
      <c r="I10" s="45"/>
      <c r="J10" s="45"/>
      <c r="K10" s="45"/>
      <c r="L10" s="8">
        <v>1643900.29</v>
      </c>
      <c r="M10" s="8">
        <v>71127</v>
      </c>
      <c r="N10" s="39"/>
      <c r="O10" s="39"/>
      <c r="P10" s="39"/>
      <c r="Q10" s="39">
        <v>71127</v>
      </c>
      <c r="R10" s="39"/>
      <c r="S10" s="39"/>
      <c r="T10" s="39"/>
      <c r="U10" s="39"/>
      <c r="V10" s="39"/>
      <c r="W10" s="39"/>
      <c r="X10" s="39"/>
      <c r="Y10" s="39"/>
      <c r="Z10" s="39"/>
      <c r="AA10" s="8">
        <v>1572773.29</v>
      </c>
      <c r="AB10" s="39">
        <v>1468</v>
      </c>
      <c r="AC10" s="39"/>
      <c r="AD10" s="39"/>
      <c r="AE10" s="39"/>
      <c r="AF10" s="39"/>
      <c r="AG10" s="39">
        <v>6500</v>
      </c>
      <c r="AH10" s="39"/>
      <c r="AI10" s="39"/>
      <c r="AJ10" s="39">
        <v>28543.08</v>
      </c>
      <c r="AK10" s="39"/>
      <c r="AL10" s="39">
        <v>443026.23</v>
      </c>
      <c r="AM10" s="39"/>
      <c r="AN10" s="39"/>
      <c r="AO10" s="39">
        <v>1190</v>
      </c>
      <c r="AP10" s="39"/>
      <c r="AQ10" s="39"/>
      <c r="AR10" s="39"/>
      <c r="AS10" s="39"/>
      <c r="AT10" s="39"/>
      <c r="AU10" s="39">
        <v>539700</v>
      </c>
      <c r="AV10" s="39"/>
      <c r="AW10" s="39"/>
      <c r="AX10" s="39">
        <v>363000</v>
      </c>
      <c r="AY10" s="39"/>
      <c r="AZ10" s="39"/>
      <c r="BA10" s="39">
        <v>189345.98</v>
      </c>
      <c r="BB10" s="8"/>
      <c r="BC10" s="39"/>
      <c r="BD10" s="39"/>
      <c r="BE10" s="39"/>
      <c r="BF10" s="39"/>
      <c r="BG10" s="39"/>
      <c r="BH10" s="39"/>
      <c r="BI10" s="39"/>
      <c r="BJ10" s="39"/>
      <c r="BK10" s="39"/>
      <c r="BL10" s="39"/>
      <c r="BM10" s="39"/>
      <c r="BN10" s="39"/>
      <c r="BO10" s="8"/>
      <c r="BP10" s="39"/>
      <c r="BQ10" s="39"/>
      <c r="BR10" s="39"/>
      <c r="BS10" s="39"/>
      <c r="BT10" s="8"/>
      <c r="BU10" s="39"/>
      <c r="BV10" s="39"/>
      <c r="BW10" s="39"/>
      <c r="BX10" s="39"/>
      <c r="BY10" s="39"/>
      <c r="BZ10" s="39"/>
      <c r="CA10" s="39"/>
      <c r="CB10" s="39"/>
      <c r="CC10" s="39"/>
      <c r="CD10" s="39"/>
      <c r="CE10" s="39"/>
      <c r="CF10" s="39"/>
      <c r="CG10" s="8"/>
      <c r="CH10" s="39"/>
      <c r="CI10" s="39"/>
      <c r="CJ10" s="39"/>
      <c r="CK10" s="39"/>
      <c r="CL10" s="39"/>
      <c r="CM10" s="39"/>
      <c r="CN10" s="39"/>
      <c r="CO10" s="39"/>
      <c r="CP10" s="39"/>
      <c r="CQ10" s="39"/>
      <c r="CR10" s="39"/>
      <c r="CS10" s="39"/>
      <c r="CT10" s="39"/>
      <c r="CU10" s="39"/>
      <c r="CV10" s="39"/>
      <c r="CW10" s="39"/>
      <c r="CX10" s="8"/>
      <c r="CY10" s="39"/>
      <c r="CZ10" s="39"/>
      <c r="DA10" s="8"/>
      <c r="DB10" s="39"/>
      <c r="DC10" s="39"/>
      <c r="DD10" s="39"/>
      <c r="DE10" s="39"/>
      <c r="DF10" s="39"/>
      <c r="DG10" s="39"/>
      <c r="DH10" s="8"/>
      <c r="DI10" s="39"/>
      <c r="DJ10" s="39"/>
      <c r="DK10" s="39"/>
      <c r="DL10" s="8"/>
      <c r="DM10" s="39"/>
      <c r="DN10" s="39"/>
      <c r="DO10" s="39"/>
      <c r="DP10" s="39"/>
      <c r="DQ10" s="39"/>
    </row>
    <row r="11" spans="1:121">
      <c r="A11" s="44" t="s">
        <v>332</v>
      </c>
      <c r="B11" s="45" t="s">
        <v>332</v>
      </c>
      <c r="C11" s="45" t="s">
        <v>332</v>
      </c>
      <c r="D11" s="45" t="s">
        <v>333</v>
      </c>
      <c r="E11" s="45"/>
      <c r="F11" s="45"/>
      <c r="G11" s="45"/>
      <c r="H11" s="45"/>
      <c r="I11" s="45"/>
      <c r="J11" s="45"/>
      <c r="K11" s="45"/>
      <c r="L11" s="8">
        <v>1643900.29</v>
      </c>
      <c r="M11" s="8">
        <v>71127</v>
      </c>
      <c r="N11" s="39"/>
      <c r="O11" s="39"/>
      <c r="P11" s="39"/>
      <c r="Q11" s="39">
        <v>71127</v>
      </c>
      <c r="R11" s="39"/>
      <c r="S11" s="39"/>
      <c r="T11" s="39"/>
      <c r="U11" s="39"/>
      <c r="V11" s="39"/>
      <c r="W11" s="39"/>
      <c r="X11" s="39"/>
      <c r="Y11" s="39"/>
      <c r="Z11" s="39"/>
      <c r="AA11" s="8">
        <v>1572773.29</v>
      </c>
      <c r="AB11" s="39">
        <v>1468</v>
      </c>
      <c r="AC11" s="39"/>
      <c r="AD11" s="39"/>
      <c r="AE11" s="39"/>
      <c r="AF11" s="39"/>
      <c r="AG11" s="39">
        <v>6500</v>
      </c>
      <c r="AH11" s="39"/>
      <c r="AI11" s="39"/>
      <c r="AJ11" s="39">
        <v>28543.08</v>
      </c>
      <c r="AK11" s="39"/>
      <c r="AL11" s="39">
        <v>443026.23</v>
      </c>
      <c r="AM11" s="39"/>
      <c r="AN11" s="39"/>
      <c r="AO11" s="39">
        <v>1190</v>
      </c>
      <c r="AP11" s="39"/>
      <c r="AQ11" s="39"/>
      <c r="AR11" s="39"/>
      <c r="AS11" s="39"/>
      <c r="AT11" s="39"/>
      <c r="AU11" s="39">
        <v>539700</v>
      </c>
      <c r="AV11" s="39"/>
      <c r="AW11" s="39"/>
      <c r="AX11" s="39">
        <v>363000</v>
      </c>
      <c r="AY11" s="39"/>
      <c r="AZ11" s="39"/>
      <c r="BA11" s="39">
        <v>189345.98</v>
      </c>
      <c r="BB11" s="8"/>
      <c r="BC11" s="39"/>
      <c r="BD11" s="39"/>
      <c r="BE11" s="39"/>
      <c r="BF11" s="39"/>
      <c r="BG11" s="39"/>
      <c r="BH11" s="39"/>
      <c r="BI11" s="39"/>
      <c r="BJ11" s="39"/>
      <c r="BK11" s="39"/>
      <c r="BL11" s="39"/>
      <c r="BM11" s="39"/>
      <c r="BN11" s="39"/>
      <c r="BO11" s="8"/>
      <c r="BP11" s="39"/>
      <c r="BQ11" s="39"/>
      <c r="BR11" s="39"/>
      <c r="BS11" s="39"/>
      <c r="BT11" s="8"/>
      <c r="BU11" s="39"/>
      <c r="BV11" s="39"/>
      <c r="BW11" s="39"/>
      <c r="BX11" s="39"/>
      <c r="BY11" s="39"/>
      <c r="BZ11" s="39"/>
      <c r="CA11" s="39"/>
      <c r="CB11" s="39"/>
      <c r="CC11" s="39"/>
      <c r="CD11" s="39"/>
      <c r="CE11" s="39"/>
      <c r="CF11" s="39"/>
      <c r="CG11" s="8"/>
      <c r="CH11" s="39"/>
      <c r="CI11" s="39"/>
      <c r="CJ11" s="39"/>
      <c r="CK11" s="39"/>
      <c r="CL11" s="39"/>
      <c r="CM11" s="39"/>
      <c r="CN11" s="39"/>
      <c r="CO11" s="39"/>
      <c r="CP11" s="39"/>
      <c r="CQ11" s="39"/>
      <c r="CR11" s="39"/>
      <c r="CS11" s="39"/>
      <c r="CT11" s="39"/>
      <c r="CU11" s="39"/>
      <c r="CV11" s="39"/>
      <c r="CW11" s="39"/>
      <c r="CX11" s="8"/>
      <c r="CY11" s="39"/>
      <c r="CZ11" s="39"/>
      <c r="DA11" s="8"/>
      <c r="DB11" s="39"/>
      <c r="DC11" s="39"/>
      <c r="DD11" s="39"/>
      <c r="DE11" s="39"/>
      <c r="DF11" s="39"/>
      <c r="DG11" s="39"/>
      <c r="DH11" s="8"/>
      <c r="DI11" s="39"/>
      <c r="DJ11" s="39"/>
      <c r="DK11" s="39"/>
      <c r="DL11" s="8"/>
      <c r="DM11" s="39"/>
      <c r="DN11" s="39"/>
      <c r="DO11" s="39"/>
      <c r="DP11" s="39"/>
      <c r="DQ11" s="39"/>
    </row>
    <row r="12" spans="1:121">
      <c r="A12" s="44" t="s">
        <v>334</v>
      </c>
      <c r="B12" s="45" t="s">
        <v>334</v>
      </c>
      <c r="C12" s="45" t="s">
        <v>334</v>
      </c>
      <c r="D12" s="45" t="s">
        <v>335</v>
      </c>
      <c r="E12" s="45"/>
      <c r="F12" s="45"/>
      <c r="G12" s="45"/>
      <c r="H12" s="45"/>
      <c r="I12" s="45"/>
      <c r="J12" s="45"/>
      <c r="K12" s="45"/>
      <c r="L12" s="8">
        <v>1356144.89</v>
      </c>
      <c r="M12" s="8">
        <v>71127</v>
      </c>
      <c r="N12" s="39"/>
      <c r="O12" s="39"/>
      <c r="P12" s="39"/>
      <c r="Q12" s="39">
        <v>71127</v>
      </c>
      <c r="R12" s="39"/>
      <c r="S12" s="39"/>
      <c r="T12" s="39"/>
      <c r="U12" s="39"/>
      <c r="V12" s="39"/>
      <c r="W12" s="39"/>
      <c r="X12" s="39"/>
      <c r="Y12" s="39"/>
      <c r="Z12" s="39"/>
      <c r="AA12" s="8">
        <v>1285017.89</v>
      </c>
      <c r="AB12" s="39">
        <v>1468</v>
      </c>
      <c r="AC12" s="39"/>
      <c r="AD12" s="39"/>
      <c r="AE12" s="39"/>
      <c r="AF12" s="39"/>
      <c r="AG12" s="39">
        <v>6500</v>
      </c>
      <c r="AH12" s="39"/>
      <c r="AI12" s="39"/>
      <c r="AJ12" s="39">
        <v>28543.08</v>
      </c>
      <c r="AK12" s="39"/>
      <c r="AL12" s="39">
        <v>443026.23</v>
      </c>
      <c r="AM12" s="39"/>
      <c r="AN12" s="39"/>
      <c r="AO12" s="39"/>
      <c r="AP12" s="39"/>
      <c r="AQ12" s="39"/>
      <c r="AR12" s="39"/>
      <c r="AS12" s="39"/>
      <c r="AT12" s="39"/>
      <c r="AU12" s="39">
        <v>486700</v>
      </c>
      <c r="AV12" s="39"/>
      <c r="AW12" s="39"/>
      <c r="AX12" s="39">
        <v>204600</v>
      </c>
      <c r="AY12" s="39"/>
      <c r="AZ12" s="39"/>
      <c r="BA12" s="39">
        <v>114180.58</v>
      </c>
      <c r="BB12" s="8"/>
      <c r="BC12" s="39"/>
      <c r="BD12" s="39"/>
      <c r="BE12" s="39"/>
      <c r="BF12" s="39"/>
      <c r="BG12" s="39"/>
      <c r="BH12" s="39"/>
      <c r="BI12" s="39"/>
      <c r="BJ12" s="39"/>
      <c r="BK12" s="39"/>
      <c r="BL12" s="39"/>
      <c r="BM12" s="39"/>
      <c r="BN12" s="39"/>
      <c r="BO12" s="8"/>
      <c r="BP12" s="39"/>
      <c r="BQ12" s="39"/>
      <c r="BR12" s="39"/>
      <c r="BS12" s="39"/>
      <c r="BT12" s="8"/>
      <c r="BU12" s="39"/>
      <c r="BV12" s="39"/>
      <c r="BW12" s="39"/>
      <c r="BX12" s="39"/>
      <c r="BY12" s="39"/>
      <c r="BZ12" s="39"/>
      <c r="CA12" s="39"/>
      <c r="CB12" s="39"/>
      <c r="CC12" s="39"/>
      <c r="CD12" s="39"/>
      <c r="CE12" s="39"/>
      <c r="CF12" s="39"/>
      <c r="CG12" s="8"/>
      <c r="CH12" s="39"/>
      <c r="CI12" s="39"/>
      <c r="CJ12" s="39"/>
      <c r="CK12" s="39"/>
      <c r="CL12" s="39"/>
      <c r="CM12" s="39"/>
      <c r="CN12" s="39"/>
      <c r="CO12" s="39"/>
      <c r="CP12" s="39"/>
      <c r="CQ12" s="39"/>
      <c r="CR12" s="39"/>
      <c r="CS12" s="39"/>
      <c r="CT12" s="39"/>
      <c r="CU12" s="39"/>
      <c r="CV12" s="39"/>
      <c r="CW12" s="39"/>
      <c r="CX12" s="8"/>
      <c r="CY12" s="39"/>
      <c r="CZ12" s="39"/>
      <c r="DA12" s="8"/>
      <c r="DB12" s="39"/>
      <c r="DC12" s="39"/>
      <c r="DD12" s="39"/>
      <c r="DE12" s="39"/>
      <c r="DF12" s="39"/>
      <c r="DG12" s="39"/>
      <c r="DH12" s="8"/>
      <c r="DI12" s="39"/>
      <c r="DJ12" s="39"/>
      <c r="DK12" s="39"/>
      <c r="DL12" s="8"/>
      <c r="DM12" s="39"/>
      <c r="DN12" s="39"/>
      <c r="DO12" s="39"/>
      <c r="DP12" s="39"/>
      <c r="DQ12" s="39"/>
    </row>
    <row r="13" spans="1:121">
      <c r="A13" s="44" t="s">
        <v>334</v>
      </c>
      <c r="B13" s="45" t="s">
        <v>334</v>
      </c>
      <c r="C13" s="45" t="s">
        <v>334</v>
      </c>
      <c r="D13" s="45" t="s">
        <v>434</v>
      </c>
      <c r="E13" s="45" t="s">
        <v>435</v>
      </c>
      <c r="F13" s="45" t="s">
        <v>428</v>
      </c>
      <c r="G13" s="45"/>
      <c r="H13" s="45"/>
      <c r="I13" s="45" t="s">
        <v>429</v>
      </c>
      <c r="J13" s="45" t="s">
        <v>370</v>
      </c>
      <c r="K13" s="45" t="s">
        <v>370</v>
      </c>
      <c r="L13" s="8">
        <v>3720</v>
      </c>
      <c r="M13" s="8"/>
      <c r="N13" s="39"/>
      <c r="O13" s="39"/>
      <c r="P13" s="39"/>
      <c r="Q13" s="39"/>
      <c r="R13" s="39"/>
      <c r="S13" s="39"/>
      <c r="T13" s="39"/>
      <c r="U13" s="39"/>
      <c r="V13" s="39"/>
      <c r="W13" s="39"/>
      <c r="X13" s="39"/>
      <c r="Y13" s="39"/>
      <c r="Z13" s="39"/>
      <c r="AA13" s="8">
        <v>3720</v>
      </c>
      <c r="AB13" s="39">
        <v>720</v>
      </c>
      <c r="AC13" s="39"/>
      <c r="AD13" s="39"/>
      <c r="AE13" s="39"/>
      <c r="AF13" s="39"/>
      <c r="AG13" s="39"/>
      <c r="AH13" s="39"/>
      <c r="AI13" s="39"/>
      <c r="AJ13" s="39"/>
      <c r="AK13" s="39"/>
      <c r="AL13" s="39"/>
      <c r="AM13" s="39"/>
      <c r="AN13" s="39"/>
      <c r="AO13" s="39"/>
      <c r="AP13" s="39"/>
      <c r="AQ13" s="39"/>
      <c r="AR13" s="39"/>
      <c r="AS13" s="39"/>
      <c r="AT13" s="39"/>
      <c r="AU13" s="39">
        <v>3000</v>
      </c>
      <c r="AV13" s="39"/>
      <c r="AW13" s="39"/>
      <c r="AX13" s="39"/>
      <c r="AY13" s="39"/>
      <c r="AZ13" s="39"/>
      <c r="BA13" s="39"/>
      <c r="BB13" s="8"/>
      <c r="BC13" s="39"/>
      <c r="BD13" s="39"/>
      <c r="BE13" s="39"/>
      <c r="BF13" s="39"/>
      <c r="BG13" s="39"/>
      <c r="BH13" s="39"/>
      <c r="BI13" s="39"/>
      <c r="BJ13" s="39"/>
      <c r="BK13" s="39"/>
      <c r="BL13" s="39"/>
      <c r="BM13" s="39"/>
      <c r="BN13" s="39"/>
      <c r="BO13" s="8"/>
      <c r="BP13" s="39"/>
      <c r="BQ13" s="39"/>
      <c r="BR13" s="39"/>
      <c r="BS13" s="39"/>
      <c r="BT13" s="8"/>
      <c r="BU13" s="39"/>
      <c r="BV13" s="39"/>
      <c r="BW13" s="39"/>
      <c r="BX13" s="39"/>
      <c r="BY13" s="39"/>
      <c r="BZ13" s="39"/>
      <c r="CA13" s="39"/>
      <c r="CB13" s="39"/>
      <c r="CC13" s="39"/>
      <c r="CD13" s="39"/>
      <c r="CE13" s="39"/>
      <c r="CF13" s="39"/>
      <c r="CG13" s="8"/>
      <c r="CH13" s="39"/>
      <c r="CI13" s="39"/>
      <c r="CJ13" s="39"/>
      <c r="CK13" s="39"/>
      <c r="CL13" s="39"/>
      <c r="CM13" s="39"/>
      <c r="CN13" s="39"/>
      <c r="CO13" s="39"/>
      <c r="CP13" s="39"/>
      <c r="CQ13" s="39"/>
      <c r="CR13" s="39"/>
      <c r="CS13" s="39"/>
      <c r="CT13" s="39"/>
      <c r="CU13" s="39"/>
      <c r="CV13" s="39"/>
      <c r="CW13" s="39"/>
      <c r="CX13" s="8"/>
      <c r="CY13" s="39"/>
      <c r="CZ13" s="39"/>
      <c r="DA13" s="8"/>
      <c r="DB13" s="39"/>
      <c r="DC13" s="39"/>
      <c r="DD13" s="39"/>
      <c r="DE13" s="39"/>
      <c r="DF13" s="39"/>
      <c r="DG13" s="39"/>
      <c r="DH13" s="8"/>
      <c r="DI13" s="39"/>
      <c r="DJ13" s="39"/>
      <c r="DK13" s="39"/>
      <c r="DL13" s="8"/>
      <c r="DM13" s="39"/>
      <c r="DN13" s="39"/>
      <c r="DO13" s="39"/>
      <c r="DP13" s="39"/>
      <c r="DQ13" s="39"/>
    </row>
    <row r="14" spans="1:121">
      <c r="A14" s="44" t="s">
        <v>334</v>
      </c>
      <c r="B14" s="45" t="s">
        <v>334</v>
      </c>
      <c r="C14" s="45" t="s">
        <v>334</v>
      </c>
      <c r="D14" s="45" t="s">
        <v>436</v>
      </c>
      <c r="E14" s="45" t="s">
        <v>437</v>
      </c>
      <c r="F14" s="45" t="s">
        <v>428</v>
      </c>
      <c r="G14" s="45"/>
      <c r="H14" s="45"/>
      <c r="I14" s="45" t="s">
        <v>429</v>
      </c>
      <c r="J14" s="45" t="s">
        <v>370</v>
      </c>
      <c r="K14" s="45" t="s">
        <v>370</v>
      </c>
      <c r="L14" s="8">
        <v>613207</v>
      </c>
      <c r="M14" s="8"/>
      <c r="N14" s="39"/>
      <c r="O14" s="39"/>
      <c r="P14" s="39"/>
      <c r="Q14" s="39"/>
      <c r="R14" s="39"/>
      <c r="S14" s="39"/>
      <c r="T14" s="39"/>
      <c r="U14" s="39"/>
      <c r="V14" s="39"/>
      <c r="W14" s="39"/>
      <c r="X14" s="39"/>
      <c r="Y14" s="39"/>
      <c r="Z14" s="39"/>
      <c r="AA14" s="8">
        <v>613207</v>
      </c>
      <c r="AB14" s="39"/>
      <c r="AC14" s="39"/>
      <c r="AD14" s="39"/>
      <c r="AE14" s="39"/>
      <c r="AF14" s="39"/>
      <c r="AG14" s="39"/>
      <c r="AH14" s="39"/>
      <c r="AI14" s="39"/>
      <c r="AJ14" s="39"/>
      <c r="AK14" s="39"/>
      <c r="AL14" s="39">
        <v>189507</v>
      </c>
      <c r="AM14" s="39"/>
      <c r="AN14" s="39"/>
      <c r="AO14" s="39"/>
      <c r="AP14" s="39"/>
      <c r="AQ14" s="39"/>
      <c r="AR14" s="39"/>
      <c r="AS14" s="39"/>
      <c r="AT14" s="39"/>
      <c r="AU14" s="39">
        <v>423700</v>
      </c>
      <c r="AV14" s="39"/>
      <c r="AW14" s="39"/>
      <c r="AX14" s="39"/>
      <c r="AY14" s="39"/>
      <c r="AZ14" s="39"/>
      <c r="BA14" s="39"/>
      <c r="BB14" s="8"/>
      <c r="BC14" s="39"/>
      <c r="BD14" s="39"/>
      <c r="BE14" s="39"/>
      <c r="BF14" s="39"/>
      <c r="BG14" s="39"/>
      <c r="BH14" s="39"/>
      <c r="BI14" s="39"/>
      <c r="BJ14" s="39"/>
      <c r="BK14" s="39"/>
      <c r="BL14" s="39"/>
      <c r="BM14" s="39"/>
      <c r="BN14" s="39"/>
      <c r="BO14" s="8"/>
      <c r="BP14" s="39"/>
      <c r="BQ14" s="39"/>
      <c r="BR14" s="39"/>
      <c r="BS14" s="39"/>
      <c r="BT14" s="8"/>
      <c r="BU14" s="39"/>
      <c r="BV14" s="39"/>
      <c r="BW14" s="39"/>
      <c r="BX14" s="39"/>
      <c r="BY14" s="39"/>
      <c r="BZ14" s="39"/>
      <c r="CA14" s="39"/>
      <c r="CB14" s="39"/>
      <c r="CC14" s="39"/>
      <c r="CD14" s="39"/>
      <c r="CE14" s="39"/>
      <c r="CF14" s="39"/>
      <c r="CG14" s="8"/>
      <c r="CH14" s="39"/>
      <c r="CI14" s="39"/>
      <c r="CJ14" s="39"/>
      <c r="CK14" s="39"/>
      <c r="CL14" s="39"/>
      <c r="CM14" s="39"/>
      <c r="CN14" s="39"/>
      <c r="CO14" s="39"/>
      <c r="CP14" s="39"/>
      <c r="CQ14" s="39"/>
      <c r="CR14" s="39"/>
      <c r="CS14" s="39"/>
      <c r="CT14" s="39"/>
      <c r="CU14" s="39"/>
      <c r="CV14" s="39"/>
      <c r="CW14" s="39"/>
      <c r="CX14" s="8"/>
      <c r="CY14" s="39"/>
      <c r="CZ14" s="39"/>
      <c r="DA14" s="8"/>
      <c r="DB14" s="39"/>
      <c r="DC14" s="39"/>
      <c r="DD14" s="39"/>
      <c r="DE14" s="39"/>
      <c r="DF14" s="39"/>
      <c r="DG14" s="39"/>
      <c r="DH14" s="8"/>
      <c r="DI14" s="39"/>
      <c r="DJ14" s="39"/>
      <c r="DK14" s="39"/>
      <c r="DL14" s="8"/>
      <c r="DM14" s="39"/>
      <c r="DN14" s="39"/>
      <c r="DO14" s="39"/>
      <c r="DP14" s="39"/>
      <c r="DQ14" s="39"/>
    </row>
    <row r="15" spans="1:121">
      <c r="A15" s="44" t="s">
        <v>334</v>
      </c>
      <c r="B15" s="45" t="s">
        <v>334</v>
      </c>
      <c r="C15" s="45" t="s">
        <v>334</v>
      </c>
      <c r="D15" s="45" t="s">
        <v>438</v>
      </c>
      <c r="E15" s="45" t="s">
        <v>439</v>
      </c>
      <c r="F15" s="45" t="s">
        <v>428</v>
      </c>
      <c r="G15" s="45"/>
      <c r="H15" s="45"/>
      <c r="I15" s="45" t="s">
        <v>429</v>
      </c>
      <c r="J15" s="45" t="s">
        <v>370</v>
      </c>
      <c r="K15" s="45" t="s">
        <v>370</v>
      </c>
      <c r="L15" s="8">
        <v>352675.58</v>
      </c>
      <c r="M15" s="8">
        <v>71127</v>
      </c>
      <c r="N15" s="39"/>
      <c r="O15" s="39"/>
      <c r="P15" s="39"/>
      <c r="Q15" s="39">
        <v>71127</v>
      </c>
      <c r="R15" s="39"/>
      <c r="S15" s="39"/>
      <c r="T15" s="39"/>
      <c r="U15" s="39"/>
      <c r="V15" s="39"/>
      <c r="W15" s="39"/>
      <c r="X15" s="39"/>
      <c r="Y15" s="39"/>
      <c r="Z15" s="39"/>
      <c r="AA15" s="8">
        <v>281548.58</v>
      </c>
      <c r="AB15" s="39">
        <v>748</v>
      </c>
      <c r="AC15" s="39"/>
      <c r="AD15" s="39"/>
      <c r="AE15" s="39"/>
      <c r="AF15" s="39"/>
      <c r="AG15" s="39"/>
      <c r="AH15" s="39"/>
      <c r="AI15" s="39"/>
      <c r="AJ15" s="39"/>
      <c r="AK15" s="39"/>
      <c r="AL15" s="39"/>
      <c r="AM15" s="39"/>
      <c r="AN15" s="39"/>
      <c r="AO15" s="39"/>
      <c r="AP15" s="39"/>
      <c r="AQ15" s="39"/>
      <c r="AR15" s="39"/>
      <c r="AS15" s="39"/>
      <c r="AT15" s="39"/>
      <c r="AU15" s="39">
        <v>45000</v>
      </c>
      <c r="AV15" s="39"/>
      <c r="AW15" s="39"/>
      <c r="AX15" s="39">
        <v>179600</v>
      </c>
      <c r="AY15" s="39"/>
      <c r="AZ15" s="39"/>
      <c r="BA15" s="39">
        <v>56200.58</v>
      </c>
      <c r="BB15" s="8"/>
      <c r="BC15" s="39"/>
      <c r="BD15" s="39"/>
      <c r="BE15" s="39"/>
      <c r="BF15" s="39"/>
      <c r="BG15" s="39"/>
      <c r="BH15" s="39"/>
      <c r="BI15" s="39"/>
      <c r="BJ15" s="39"/>
      <c r="BK15" s="39"/>
      <c r="BL15" s="39"/>
      <c r="BM15" s="39"/>
      <c r="BN15" s="39"/>
      <c r="BO15" s="8"/>
      <c r="BP15" s="39"/>
      <c r="BQ15" s="39"/>
      <c r="BR15" s="39"/>
      <c r="BS15" s="39"/>
      <c r="BT15" s="8"/>
      <c r="BU15" s="39"/>
      <c r="BV15" s="39"/>
      <c r="BW15" s="39"/>
      <c r="BX15" s="39"/>
      <c r="BY15" s="39"/>
      <c r="BZ15" s="39"/>
      <c r="CA15" s="39"/>
      <c r="CB15" s="39"/>
      <c r="CC15" s="39"/>
      <c r="CD15" s="39"/>
      <c r="CE15" s="39"/>
      <c r="CF15" s="39"/>
      <c r="CG15" s="8"/>
      <c r="CH15" s="39"/>
      <c r="CI15" s="39"/>
      <c r="CJ15" s="39"/>
      <c r="CK15" s="39"/>
      <c r="CL15" s="39"/>
      <c r="CM15" s="39"/>
      <c r="CN15" s="39"/>
      <c r="CO15" s="39"/>
      <c r="CP15" s="39"/>
      <c r="CQ15" s="39"/>
      <c r="CR15" s="39"/>
      <c r="CS15" s="39"/>
      <c r="CT15" s="39"/>
      <c r="CU15" s="39"/>
      <c r="CV15" s="39"/>
      <c r="CW15" s="39"/>
      <c r="CX15" s="8"/>
      <c r="CY15" s="39"/>
      <c r="CZ15" s="39"/>
      <c r="DA15" s="8"/>
      <c r="DB15" s="39"/>
      <c r="DC15" s="39"/>
      <c r="DD15" s="39"/>
      <c r="DE15" s="39"/>
      <c r="DF15" s="39"/>
      <c r="DG15" s="39"/>
      <c r="DH15" s="8"/>
      <c r="DI15" s="39"/>
      <c r="DJ15" s="39"/>
      <c r="DK15" s="39"/>
      <c r="DL15" s="8"/>
      <c r="DM15" s="39"/>
      <c r="DN15" s="39"/>
      <c r="DO15" s="39"/>
      <c r="DP15" s="39"/>
      <c r="DQ15" s="39"/>
    </row>
    <row r="16" spans="1:121">
      <c r="A16" s="44" t="s">
        <v>334</v>
      </c>
      <c r="B16" s="45" t="s">
        <v>334</v>
      </c>
      <c r="C16" s="45" t="s">
        <v>334</v>
      </c>
      <c r="D16" s="45" t="s">
        <v>440</v>
      </c>
      <c r="E16" s="45" t="s">
        <v>441</v>
      </c>
      <c r="F16" s="45" t="s">
        <v>428</v>
      </c>
      <c r="G16" s="45"/>
      <c r="H16" s="45"/>
      <c r="I16" s="45" t="s">
        <v>429</v>
      </c>
      <c r="J16" s="45" t="s">
        <v>370</v>
      </c>
      <c r="K16" s="45" t="s">
        <v>370</v>
      </c>
      <c r="L16" s="8">
        <v>40000</v>
      </c>
      <c r="M16" s="8"/>
      <c r="N16" s="39"/>
      <c r="O16" s="39"/>
      <c r="P16" s="39"/>
      <c r="Q16" s="39"/>
      <c r="R16" s="39"/>
      <c r="S16" s="39"/>
      <c r="T16" s="39"/>
      <c r="U16" s="39"/>
      <c r="V16" s="39"/>
      <c r="W16" s="39"/>
      <c r="X16" s="39"/>
      <c r="Y16" s="39"/>
      <c r="Z16" s="39"/>
      <c r="AA16" s="8">
        <v>40000</v>
      </c>
      <c r="AB16" s="39"/>
      <c r="AC16" s="39"/>
      <c r="AD16" s="39"/>
      <c r="AE16" s="39"/>
      <c r="AF16" s="39"/>
      <c r="AG16" s="39"/>
      <c r="AH16" s="39"/>
      <c r="AI16" s="39"/>
      <c r="AJ16" s="39"/>
      <c r="AK16" s="39"/>
      <c r="AL16" s="39"/>
      <c r="AM16" s="39"/>
      <c r="AN16" s="39"/>
      <c r="AO16" s="39"/>
      <c r="AP16" s="39"/>
      <c r="AQ16" s="39"/>
      <c r="AR16" s="39"/>
      <c r="AS16" s="39"/>
      <c r="AT16" s="39"/>
      <c r="AU16" s="39"/>
      <c r="AV16" s="39"/>
      <c r="AW16" s="39"/>
      <c r="AX16" s="39">
        <v>20000</v>
      </c>
      <c r="AY16" s="39"/>
      <c r="AZ16" s="39"/>
      <c r="BA16" s="39">
        <v>20000</v>
      </c>
      <c r="BB16" s="8"/>
      <c r="BC16" s="39"/>
      <c r="BD16" s="39"/>
      <c r="BE16" s="39"/>
      <c r="BF16" s="39"/>
      <c r="BG16" s="39"/>
      <c r="BH16" s="39"/>
      <c r="BI16" s="39"/>
      <c r="BJ16" s="39"/>
      <c r="BK16" s="39"/>
      <c r="BL16" s="39"/>
      <c r="BM16" s="39"/>
      <c r="BN16" s="39"/>
      <c r="BO16" s="8"/>
      <c r="BP16" s="39"/>
      <c r="BQ16" s="39"/>
      <c r="BR16" s="39"/>
      <c r="BS16" s="39"/>
      <c r="BT16" s="8"/>
      <c r="BU16" s="39"/>
      <c r="BV16" s="39"/>
      <c r="BW16" s="39"/>
      <c r="BX16" s="39"/>
      <c r="BY16" s="39"/>
      <c r="BZ16" s="39"/>
      <c r="CA16" s="39"/>
      <c r="CB16" s="39"/>
      <c r="CC16" s="39"/>
      <c r="CD16" s="39"/>
      <c r="CE16" s="39"/>
      <c r="CF16" s="39"/>
      <c r="CG16" s="8"/>
      <c r="CH16" s="39"/>
      <c r="CI16" s="39"/>
      <c r="CJ16" s="39"/>
      <c r="CK16" s="39"/>
      <c r="CL16" s="39"/>
      <c r="CM16" s="39"/>
      <c r="CN16" s="39"/>
      <c r="CO16" s="39"/>
      <c r="CP16" s="39"/>
      <c r="CQ16" s="39"/>
      <c r="CR16" s="39"/>
      <c r="CS16" s="39"/>
      <c r="CT16" s="39"/>
      <c r="CU16" s="39"/>
      <c r="CV16" s="39"/>
      <c r="CW16" s="39"/>
      <c r="CX16" s="8"/>
      <c r="CY16" s="39"/>
      <c r="CZ16" s="39"/>
      <c r="DA16" s="8"/>
      <c r="DB16" s="39"/>
      <c r="DC16" s="39"/>
      <c r="DD16" s="39"/>
      <c r="DE16" s="39"/>
      <c r="DF16" s="39"/>
      <c r="DG16" s="39"/>
      <c r="DH16" s="8"/>
      <c r="DI16" s="39"/>
      <c r="DJ16" s="39"/>
      <c r="DK16" s="39"/>
      <c r="DL16" s="8"/>
      <c r="DM16" s="39"/>
      <c r="DN16" s="39"/>
      <c r="DO16" s="39"/>
      <c r="DP16" s="39"/>
      <c r="DQ16" s="39"/>
    </row>
    <row r="17" spans="1:121">
      <c r="A17" s="44" t="s">
        <v>334</v>
      </c>
      <c r="B17" s="45" t="s">
        <v>334</v>
      </c>
      <c r="C17" s="45" t="s">
        <v>334</v>
      </c>
      <c r="D17" s="45" t="s">
        <v>432</v>
      </c>
      <c r="E17" s="45" t="s">
        <v>442</v>
      </c>
      <c r="F17" s="45" t="s">
        <v>428</v>
      </c>
      <c r="G17" s="45"/>
      <c r="H17" s="45"/>
      <c r="I17" s="45" t="s">
        <v>429</v>
      </c>
      <c r="J17" s="45" t="s">
        <v>370</v>
      </c>
      <c r="K17" s="45" t="s">
        <v>370</v>
      </c>
      <c r="L17" s="8">
        <v>5000</v>
      </c>
      <c r="M17" s="8"/>
      <c r="N17" s="39"/>
      <c r="O17" s="39"/>
      <c r="P17" s="39"/>
      <c r="Q17" s="39"/>
      <c r="R17" s="39"/>
      <c r="S17" s="39"/>
      <c r="T17" s="39"/>
      <c r="U17" s="39"/>
      <c r="V17" s="39"/>
      <c r="W17" s="39"/>
      <c r="X17" s="39"/>
      <c r="Y17" s="39"/>
      <c r="Z17" s="39"/>
      <c r="AA17" s="8">
        <v>5000</v>
      </c>
      <c r="AB17" s="39"/>
      <c r="AC17" s="39"/>
      <c r="AD17" s="39"/>
      <c r="AE17" s="39"/>
      <c r="AF17" s="39"/>
      <c r="AG17" s="39"/>
      <c r="AH17" s="39"/>
      <c r="AI17" s="39"/>
      <c r="AJ17" s="39"/>
      <c r="AK17" s="39"/>
      <c r="AL17" s="39"/>
      <c r="AM17" s="39"/>
      <c r="AN17" s="39"/>
      <c r="AO17" s="39"/>
      <c r="AP17" s="39"/>
      <c r="AQ17" s="39"/>
      <c r="AR17" s="39"/>
      <c r="AS17" s="39"/>
      <c r="AT17" s="39"/>
      <c r="AU17" s="39"/>
      <c r="AV17" s="39"/>
      <c r="AW17" s="39"/>
      <c r="AX17" s="39">
        <v>5000</v>
      </c>
      <c r="AY17" s="39"/>
      <c r="AZ17" s="39"/>
      <c r="BA17" s="39"/>
      <c r="BB17" s="8"/>
      <c r="BC17" s="39"/>
      <c r="BD17" s="39"/>
      <c r="BE17" s="39"/>
      <c r="BF17" s="39"/>
      <c r="BG17" s="39"/>
      <c r="BH17" s="39"/>
      <c r="BI17" s="39"/>
      <c r="BJ17" s="39"/>
      <c r="BK17" s="39"/>
      <c r="BL17" s="39"/>
      <c r="BM17" s="39"/>
      <c r="BN17" s="39"/>
      <c r="BO17" s="8"/>
      <c r="BP17" s="39"/>
      <c r="BQ17" s="39"/>
      <c r="BR17" s="39"/>
      <c r="BS17" s="39"/>
      <c r="BT17" s="8"/>
      <c r="BU17" s="39"/>
      <c r="BV17" s="39"/>
      <c r="BW17" s="39"/>
      <c r="BX17" s="39"/>
      <c r="BY17" s="39"/>
      <c r="BZ17" s="39"/>
      <c r="CA17" s="39"/>
      <c r="CB17" s="39"/>
      <c r="CC17" s="39"/>
      <c r="CD17" s="39"/>
      <c r="CE17" s="39"/>
      <c r="CF17" s="39"/>
      <c r="CG17" s="8"/>
      <c r="CH17" s="39"/>
      <c r="CI17" s="39"/>
      <c r="CJ17" s="39"/>
      <c r="CK17" s="39"/>
      <c r="CL17" s="39"/>
      <c r="CM17" s="39"/>
      <c r="CN17" s="39"/>
      <c r="CO17" s="39"/>
      <c r="CP17" s="39"/>
      <c r="CQ17" s="39"/>
      <c r="CR17" s="39"/>
      <c r="CS17" s="39"/>
      <c r="CT17" s="39"/>
      <c r="CU17" s="39"/>
      <c r="CV17" s="39"/>
      <c r="CW17" s="39"/>
      <c r="CX17" s="8"/>
      <c r="CY17" s="39"/>
      <c r="CZ17" s="39"/>
      <c r="DA17" s="8"/>
      <c r="DB17" s="39"/>
      <c r="DC17" s="39"/>
      <c r="DD17" s="39"/>
      <c r="DE17" s="39"/>
      <c r="DF17" s="39"/>
      <c r="DG17" s="39"/>
      <c r="DH17" s="8"/>
      <c r="DI17" s="39"/>
      <c r="DJ17" s="39"/>
      <c r="DK17" s="39"/>
      <c r="DL17" s="8"/>
      <c r="DM17" s="39"/>
      <c r="DN17" s="39"/>
      <c r="DO17" s="39"/>
      <c r="DP17" s="39"/>
      <c r="DQ17" s="39"/>
    </row>
    <row r="18" spans="1:121">
      <c r="A18" s="44" t="s">
        <v>334</v>
      </c>
      <c r="B18" s="45" t="s">
        <v>334</v>
      </c>
      <c r="C18" s="45" t="s">
        <v>334</v>
      </c>
      <c r="D18" s="45" t="s">
        <v>443</v>
      </c>
      <c r="E18" s="45" t="s">
        <v>444</v>
      </c>
      <c r="F18" s="45" t="s">
        <v>428</v>
      </c>
      <c r="G18" s="45"/>
      <c r="H18" s="45"/>
      <c r="I18" s="45" t="s">
        <v>429</v>
      </c>
      <c r="J18" s="45" t="s">
        <v>370</v>
      </c>
      <c r="K18" s="45" t="s">
        <v>370</v>
      </c>
      <c r="L18" s="8">
        <v>36000</v>
      </c>
      <c r="M18" s="8"/>
      <c r="N18" s="39"/>
      <c r="O18" s="39"/>
      <c r="P18" s="39"/>
      <c r="Q18" s="39"/>
      <c r="R18" s="39"/>
      <c r="S18" s="39"/>
      <c r="T18" s="39"/>
      <c r="U18" s="39"/>
      <c r="V18" s="39"/>
      <c r="W18" s="39"/>
      <c r="X18" s="39"/>
      <c r="Y18" s="39"/>
      <c r="Z18" s="39"/>
      <c r="AA18" s="8">
        <v>36000</v>
      </c>
      <c r="AB18" s="39"/>
      <c r="AC18" s="39"/>
      <c r="AD18" s="39"/>
      <c r="AE18" s="39"/>
      <c r="AF18" s="39"/>
      <c r="AG18" s="39"/>
      <c r="AH18" s="39"/>
      <c r="AI18" s="39"/>
      <c r="AJ18" s="39"/>
      <c r="AK18" s="39"/>
      <c r="AL18" s="39">
        <v>36000</v>
      </c>
      <c r="AM18" s="39"/>
      <c r="AN18" s="39"/>
      <c r="AO18" s="39"/>
      <c r="AP18" s="39"/>
      <c r="AQ18" s="39"/>
      <c r="AR18" s="39"/>
      <c r="AS18" s="39"/>
      <c r="AT18" s="39"/>
      <c r="AU18" s="39"/>
      <c r="AV18" s="39"/>
      <c r="AW18" s="39"/>
      <c r="AX18" s="39"/>
      <c r="AY18" s="39"/>
      <c r="AZ18" s="39"/>
      <c r="BA18" s="39"/>
      <c r="BB18" s="8"/>
      <c r="BC18" s="39"/>
      <c r="BD18" s="39"/>
      <c r="BE18" s="39"/>
      <c r="BF18" s="39"/>
      <c r="BG18" s="39"/>
      <c r="BH18" s="39"/>
      <c r="BI18" s="39"/>
      <c r="BJ18" s="39"/>
      <c r="BK18" s="39"/>
      <c r="BL18" s="39"/>
      <c r="BM18" s="39"/>
      <c r="BN18" s="39"/>
      <c r="BO18" s="8"/>
      <c r="BP18" s="39"/>
      <c r="BQ18" s="39"/>
      <c r="BR18" s="39"/>
      <c r="BS18" s="39"/>
      <c r="BT18" s="8"/>
      <c r="BU18" s="39"/>
      <c r="BV18" s="39"/>
      <c r="BW18" s="39"/>
      <c r="BX18" s="39"/>
      <c r="BY18" s="39"/>
      <c r="BZ18" s="39"/>
      <c r="CA18" s="39"/>
      <c r="CB18" s="39"/>
      <c r="CC18" s="39"/>
      <c r="CD18" s="39"/>
      <c r="CE18" s="39"/>
      <c r="CF18" s="39"/>
      <c r="CG18" s="8"/>
      <c r="CH18" s="39"/>
      <c r="CI18" s="39"/>
      <c r="CJ18" s="39"/>
      <c r="CK18" s="39"/>
      <c r="CL18" s="39"/>
      <c r="CM18" s="39"/>
      <c r="CN18" s="39"/>
      <c r="CO18" s="39"/>
      <c r="CP18" s="39"/>
      <c r="CQ18" s="39"/>
      <c r="CR18" s="39"/>
      <c r="CS18" s="39"/>
      <c r="CT18" s="39"/>
      <c r="CU18" s="39"/>
      <c r="CV18" s="39"/>
      <c r="CW18" s="39"/>
      <c r="CX18" s="8"/>
      <c r="CY18" s="39"/>
      <c r="CZ18" s="39"/>
      <c r="DA18" s="8"/>
      <c r="DB18" s="39"/>
      <c r="DC18" s="39"/>
      <c r="DD18" s="39"/>
      <c r="DE18" s="39"/>
      <c r="DF18" s="39"/>
      <c r="DG18" s="39"/>
      <c r="DH18" s="8"/>
      <c r="DI18" s="39"/>
      <c r="DJ18" s="39"/>
      <c r="DK18" s="39"/>
      <c r="DL18" s="8"/>
      <c r="DM18" s="39"/>
      <c r="DN18" s="39"/>
      <c r="DO18" s="39"/>
      <c r="DP18" s="39"/>
      <c r="DQ18" s="39"/>
    </row>
    <row r="19" spans="1:121">
      <c r="A19" s="44" t="s">
        <v>334</v>
      </c>
      <c r="B19" s="45" t="s">
        <v>334</v>
      </c>
      <c r="C19" s="45" t="s">
        <v>334</v>
      </c>
      <c r="D19" s="45" t="s">
        <v>445</v>
      </c>
      <c r="E19" s="45" t="s">
        <v>446</v>
      </c>
      <c r="F19" s="45" t="s">
        <v>428</v>
      </c>
      <c r="G19" s="45"/>
      <c r="H19" s="45"/>
      <c r="I19" s="45" t="s">
        <v>429</v>
      </c>
      <c r="J19" s="45" t="s">
        <v>370</v>
      </c>
      <c r="K19" s="45" t="s">
        <v>370</v>
      </c>
      <c r="L19" s="8">
        <v>30000</v>
      </c>
      <c r="M19" s="8"/>
      <c r="N19" s="39"/>
      <c r="O19" s="39"/>
      <c r="P19" s="39"/>
      <c r="Q19" s="39"/>
      <c r="R19" s="39"/>
      <c r="S19" s="39"/>
      <c r="T19" s="39"/>
      <c r="U19" s="39"/>
      <c r="V19" s="39"/>
      <c r="W19" s="39"/>
      <c r="X19" s="39"/>
      <c r="Y19" s="39"/>
      <c r="Z19" s="39"/>
      <c r="AA19" s="8">
        <v>30000</v>
      </c>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v>30000</v>
      </c>
      <c r="BB19" s="8"/>
      <c r="BC19" s="39"/>
      <c r="BD19" s="39"/>
      <c r="BE19" s="39"/>
      <c r="BF19" s="39"/>
      <c r="BG19" s="39"/>
      <c r="BH19" s="39"/>
      <c r="BI19" s="39"/>
      <c r="BJ19" s="39"/>
      <c r="BK19" s="39"/>
      <c r="BL19" s="39"/>
      <c r="BM19" s="39"/>
      <c r="BN19" s="39"/>
      <c r="BO19" s="8"/>
      <c r="BP19" s="39"/>
      <c r="BQ19" s="39"/>
      <c r="BR19" s="39"/>
      <c r="BS19" s="39"/>
      <c r="BT19" s="8"/>
      <c r="BU19" s="39"/>
      <c r="BV19" s="39"/>
      <c r="BW19" s="39"/>
      <c r="BX19" s="39"/>
      <c r="BY19" s="39"/>
      <c r="BZ19" s="39"/>
      <c r="CA19" s="39"/>
      <c r="CB19" s="39"/>
      <c r="CC19" s="39"/>
      <c r="CD19" s="39"/>
      <c r="CE19" s="39"/>
      <c r="CF19" s="39"/>
      <c r="CG19" s="8"/>
      <c r="CH19" s="39"/>
      <c r="CI19" s="39"/>
      <c r="CJ19" s="39"/>
      <c r="CK19" s="39"/>
      <c r="CL19" s="39"/>
      <c r="CM19" s="39"/>
      <c r="CN19" s="39"/>
      <c r="CO19" s="39"/>
      <c r="CP19" s="39"/>
      <c r="CQ19" s="39"/>
      <c r="CR19" s="39"/>
      <c r="CS19" s="39"/>
      <c r="CT19" s="39"/>
      <c r="CU19" s="39"/>
      <c r="CV19" s="39"/>
      <c r="CW19" s="39"/>
      <c r="CX19" s="8"/>
      <c r="CY19" s="39"/>
      <c r="CZ19" s="39"/>
      <c r="DA19" s="8"/>
      <c r="DB19" s="39"/>
      <c r="DC19" s="39"/>
      <c r="DD19" s="39"/>
      <c r="DE19" s="39"/>
      <c r="DF19" s="39"/>
      <c r="DG19" s="39"/>
      <c r="DH19" s="8"/>
      <c r="DI19" s="39"/>
      <c r="DJ19" s="39"/>
      <c r="DK19" s="39"/>
      <c r="DL19" s="8"/>
      <c r="DM19" s="39"/>
      <c r="DN19" s="39"/>
      <c r="DO19" s="39"/>
      <c r="DP19" s="39"/>
      <c r="DQ19" s="39"/>
    </row>
    <row r="20" spans="1:121">
      <c r="A20" s="44" t="s">
        <v>334</v>
      </c>
      <c r="B20" s="45" t="s">
        <v>334</v>
      </c>
      <c r="C20" s="45" t="s">
        <v>334</v>
      </c>
      <c r="D20" s="45" t="s">
        <v>447</v>
      </c>
      <c r="E20" s="45" t="s">
        <v>448</v>
      </c>
      <c r="F20" s="45" t="s">
        <v>428</v>
      </c>
      <c r="G20" s="45"/>
      <c r="H20" s="45"/>
      <c r="I20" s="45" t="s">
        <v>429</v>
      </c>
      <c r="J20" s="45" t="s">
        <v>370</v>
      </c>
      <c r="K20" s="45" t="s">
        <v>370</v>
      </c>
      <c r="L20" s="8">
        <v>43023.08</v>
      </c>
      <c r="M20" s="8"/>
      <c r="N20" s="39"/>
      <c r="O20" s="39"/>
      <c r="P20" s="39"/>
      <c r="Q20" s="39"/>
      <c r="R20" s="39"/>
      <c r="S20" s="39"/>
      <c r="T20" s="39"/>
      <c r="U20" s="39"/>
      <c r="V20" s="39"/>
      <c r="W20" s="39"/>
      <c r="X20" s="39"/>
      <c r="Y20" s="39"/>
      <c r="Z20" s="39"/>
      <c r="AA20" s="8">
        <v>43023.08</v>
      </c>
      <c r="AB20" s="39"/>
      <c r="AC20" s="39"/>
      <c r="AD20" s="39"/>
      <c r="AE20" s="39"/>
      <c r="AF20" s="39"/>
      <c r="AG20" s="39">
        <v>6500</v>
      </c>
      <c r="AH20" s="39"/>
      <c r="AI20" s="39"/>
      <c r="AJ20" s="39">
        <v>28543.08</v>
      </c>
      <c r="AK20" s="39"/>
      <c r="AL20" s="39"/>
      <c r="AM20" s="39"/>
      <c r="AN20" s="39"/>
      <c r="AO20" s="39"/>
      <c r="AP20" s="39"/>
      <c r="AQ20" s="39"/>
      <c r="AR20" s="39"/>
      <c r="AS20" s="39"/>
      <c r="AT20" s="39"/>
      <c r="AU20" s="39"/>
      <c r="AV20" s="39"/>
      <c r="AW20" s="39"/>
      <c r="AX20" s="39"/>
      <c r="AY20" s="39"/>
      <c r="AZ20" s="39"/>
      <c r="BA20" s="39">
        <v>7980</v>
      </c>
      <c r="BB20" s="8"/>
      <c r="BC20" s="39"/>
      <c r="BD20" s="39"/>
      <c r="BE20" s="39"/>
      <c r="BF20" s="39"/>
      <c r="BG20" s="39"/>
      <c r="BH20" s="39"/>
      <c r="BI20" s="39"/>
      <c r="BJ20" s="39"/>
      <c r="BK20" s="39"/>
      <c r="BL20" s="39"/>
      <c r="BM20" s="39"/>
      <c r="BN20" s="39"/>
      <c r="BO20" s="8"/>
      <c r="BP20" s="39"/>
      <c r="BQ20" s="39"/>
      <c r="BR20" s="39"/>
      <c r="BS20" s="39"/>
      <c r="BT20" s="8"/>
      <c r="BU20" s="39"/>
      <c r="BV20" s="39"/>
      <c r="BW20" s="39"/>
      <c r="BX20" s="39"/>
      <c r="BY20" s="39"/>
      <c r="BZ20" s="39"/>
      <c r="CA20" s="39"/>
      <c r="CB20" s="39"/>
      <c r="CC20" s="39"/>
      <c r="CD20" s="39"/>
      <c r="CE20" s="39"/>
      <c r="CF20" s="39"/>
      <c r="CG20" s="8"/>
      <c r="CH20" s="39"/>
      <c r="CI20" s="39"/>
      <c r="CJ20" s="39"/>
      <c r="CK20" s="39"/>
      <c r="CL20" s="39"/>
      <c r="CM20" s="39"/>
      <c r="CN20" s="39"/>
      <c r="CO20" s="39"/>
      <c r="CP20" s="39"/>
      <c r="CQ20" s="39"/>
      <c r="CR20" s="39"/>
      <c r="CS20" s="39"/>
      <c r="CT20" s="39"/>
      <c r="CU20" s="39"/>
      <c r="CV20" s="39"/>
      <c r="CW20" s="39"/>
      <c r="CX20" s="8"/>
      <c r="CY20" s="39"/>
      <c r="CZ20" s="39"/>
      <c r="DA20" s="8"/>
      <c r="DB20" s="39"/>
      <c r="DC20" s="39"/>
      <c r="DD20" s="39"/>
      <c r="DE20" s="39"/>
      <c r="DF20" s="39"/>
      <c r="DG20" s="39"/>
      <c r="DH20" s="8"/>
      <c r="DI20" s="39"/>
      <c r="DJ20" s="39"/>
      <c r="DK20" s="39"/>
      <c r="DL20" s="8"/>
      <c r="DM20" s="39"/>
      <c r="DN20" s="39"/>
      <c r="DO20" s="39"/>
      <c r="DP20" s="39"/>
      <c r="DQ20" s="39"/>
    </row>
    <row r="21" spans="1:121">
      <c r="A21" s="44" t="s">
        <v>334</v>
      </c>
      <c r="B21" s="45" t="s">
        <v>334</v>
      </c>
      <c r="C21" s="45" t="s">
        <v>334</v>
      </c>
      <c r="D21" s="45" t="s">
        <v>449</v>
      </c>
      <c r="E21" s="45" t="s">
        <v>450</v>
      </c>
      <c r="F21" s="45" t="s">
        <v>428</v>
      </c>
      <c r="G21" s="45"/>
      <c r="H21" s="45"/>
      <c r="I21" s="45" t="s">
        <v>429</v>
      </c>
      <c r="J21" s="45" t="s">
        <v>370</v>
      </c>
      <c r="K21" s="45" t="s">
        <v>370</v>
      </c>
      <c r="L21" s="8">
        <v>217519.23</v>
      </c>
      <c r="M21" s="8"/>
      <c r="N21" s="39"/>
      <c r="O21" s="39"/>
      <c r="P21" s="39"/>
      <c r="Q21" s="39"/>
      <c r="R21" s="39"/>
      <c r="S21" s="39"/>
      <c r="T21" s="39"/>
      <c r="U21" s="39"/>
      <c r="V21" s="39"/>
      <c r="W21" s="39"/>
      <c r="X21" s="39"/>
      <c r="Y21" s="39"/>
      <c r="Z21" s="39"/>
      <c r="AA21" s="8">
        <v>217519.23</v>
      </c>
      <c r="AB21" s="39"/>
      <c r="AC21" s="39"/>
      <c r="AD21" s="39"/>
      <c r="AE21" s="39"/>
      <c r="AF21" s="39"/>
      <c r="AG21" s="39"/>
      <c r="AH21" s="39"/>
      <c r="AI21" s="39"/>
      <c r="AJ21" s="39"/>
      <c r="AK21" s="39"/>
      <c r="AL21" s="39">
        <v>217519.23</v>
      </c>
      <c r="AM21" s="39"/>
      <c r="AN21" s="39"/>
      <c r="AO21" s="39"/>
      <c r="AP21" s="39"/>
      <c r="AQ21" s="39"/>
      <c r="AR21" s="39"/>
      <c r="AS21" s="39"/>
      <c r="AT21" s="39"/>
      <c r="AU21" s="39"/>
      <c r="AV21" s="39"/>
      <c r="AW21" s="39"/>
      <c r="AX21" s="39"/>
      <c r="AY21" s="39"/>
      <c r="AZ21" s="39"/>
      <c r="BA21" s="39"/>
      <c r="BB21" s="8"/>
      <c r="BC21" s="39"/>
      <c r="BD21" s="39"/>
      <c r="BE21" s="39"/>
      <c r="BF21" s="39"/>
      <c r="BG21" s="39"/>
      <c r="BH21" s="39"/>
      <c r="BI21" s="39"/>
      <c r="BJ21" s="39"/>
      <c r="BK21" s="39"/>
      <c r="BL21" s="39"/>
      <c r="BM21" s="39"/>
      <c r="BN21" s="39"/>
      <c r="BO21" s="8"/>
      <c r="BP21" s="39"/>
      <c r="BQ21" s="39"/>
      <c r="BR21" s="39"/>
      <c r="BS21" s="39"/>
      <c r="BT21" s="8"/>
      <c r="BU21" s="39"/>
      <c r="BV21" s="39"/>
      <c r="BW21" s="39"/>
      <c r="BX21" s="39"/>
      <c r="BY21" s="39"/>
      <c r="BZ21" s="39"/>
      <c r="CA21" s="39"/>
      <c r="CB21" s="39"/>
      <c r="CC21" s="39"/>
      <c r="CD21" s="39"/>
      <c r="CE21" s="39"/>
      <c r="CF21" s="39"/>
      <c r="CG21" s="8"/>
      <c r="CH21" s="39"/>
      <c r="CI21" s="39"/>
      <c r="CJ21" s="39"/>
      <c r="CK21" s="39"/>
      <c r="CL21" s="39"/>
      <c r="CM21" s="39"/>
      <c r="CN21" s="39"/>
      <c r="CO21" s="39"/>
      <c r="CP21" s="39"/>
      <c r="CQ21" s="39"/>
      <c r="CR21" s="39"/>
      <c r="CS21" s="39"/>
      <c r="CT21" s="39"/>
      <c r="CU21" s="39"/>
      <c r="CV21" s="39"/>
      <c r="CW21" s="39"/>
      <c r="CX21" s="8"/>
      <c r="CY21" s="39"/>
      <c r="CZ21" s="39"/>
      <c r="DA21" s="8"/>
      <c r="DB21" s="39"/>
      <c r="DC21" s="39"/>
      <c r="DD21" s="39"/>
      <c r="DE21" s="39"/>
      <c r="DF21" s="39"/>
      <c r="DG21" s="39"/>
      <c r="DH21" s="8"/>
      <c r="DI21" s="39"/>
      <c r="DJ21" s="39"/>
      <c r="DK21" s="39"/>
      <c r="DL21" s="8"/>
      <c r="DM21" s="39"/>
      <c r="DN21" s="39"/>
      <c r="DO21" s="39"/>
      <c r="DP21" s="39"/>
      <c r="DQ21" s="39"/>
    </row>
    <row r="22" spans="1:121">
      <c r="A22" s="44" t="s">
        <v>334</v>
      </c>
      <c r="B22" s="45" t="s">
        <v>334</v>
      </c>
      <c r="C22" s="45" t="s">
        <v>334</v>
      </c>
      <c r="D22" s="45" t="s">
        <v>451</v>
      </c>
      <c r="E22" s="45" t="s">
        <v>452</v>
      </c>
      <c r="F22" s="45" t="s">
        <v>428</v>
      </c>
      <c r="G22" s="45"/>
      <c r="H22" s="45"/>
      <c r="I22" s="45" t="s">
        <v>429</v>
      </c>
      <c r="J22" s="45" t="s">
        <v>370</v>
      </c>
      <c r="K22" s="45" t="s">
        <v>370</v>
      </c>
      <c r="L22" s="8">
        <v>15000</v>
      </c>
      <c r="M22" s="8"/>
      <c r="N22" s="39"/>
      <c r="O22" s="39"/>
      <c r="P22" s="39"/>
      <c r="Q22" s="39"/>
      <c r="R22" s="39"/>
      <c r="S22" s="39"/>
      <c r="T22" s="39"/>
      <c r="U22" s="39"/>
      <c r="V22" s="39"/>
      <c r="W22" s="39"/>
      <c r="X22" s="39"/>
      <c r="Y22" s="39"/>
      <c r="Z22" s="39"/>
      <c r="AA22" s="8">
        <v>15000</v>
      </c>
      <c r="AB22" s="39"/>
      <c r="AC22" s="39"/>
      <c r="AD22" s="39"/>
      <c r="AE22" s="39"/>
      <c r="AF22" s="39"/>
      <c r="AG22" s="39"/>
      <c r="AH22" s="39"/>
      <c r="AI22" s="39"/>
      <c r="AJ22" s="39"/>
      <c r="AK22" s="39"/>
      <c r="AL22" s="39"/>
      <c r="AM22" s="39"/>
      <c r="AN22" s="39"/>
      <c r="AO22" s="39"/>
      <c r="AP22" s="39"/>
      <c r="AQ22" s="39"/>
      <c r="AR22" s="39"/>
      <c r="AS22" s="39"/>
      <c r="AT22" s="39"/>
      <c r="AU22" s="39">
        <v>15000</v>
      </c>
      <c r="AV22" s="39"/>
      <c r="AW22" s="39"/>
      <c r="AX22" s="39"/>
      <c r="AY22" s="39"/>
      <c r="AZ22" s="39"/>
      <c r="BA22" s="39"/>
      <c r="BB22" s="8"/>
      <c r="BC22" s="39"/>
      <c r="BD22" s="39"/>
      <c r="BE22" s="39"/>
      <c r="BF22" s="39"/>
      <c r="BG22" s="39"/>
      <c r="BH22" s="39"/>
      <c r="BI22" s="39"/>
      <c r="BJ22" s="39"/>
      <c r="BK22" s="39"/>
      <c r="BL22" s="39"/>
      <c r="BM22" s="39"/>
      <c r="BN22" s="39"/>
      <c r="BO22" s="8"/>
      <c r="BP22" s="39"/>
      <c r="BQ22" s="39"/>
      <c r="BR22" s="39"/>
      <c r="BS22" s="39"/>
      <c r="BT22" s="8"/>
      <c r="BU22" s="39"/>
      <c r="BV22" s="39"/>
      <c r="BW22" s="39"/>
      <c r="BX22" s="39"/>
      <c r="BY22" s="39"/>
      <c r="BZ22" s="39"/>
      <c r="CA22" s="39"/>
      <c r="CB22" s="39"/>
      <c r="CC22" s="39"/>
      <c r="CD22" s="39"/>
      <c r="CE22" s="39"/>
      <c r="CF22" s="39"/>
      <c r="CG22" s="8"/>
      <c r="CH22" s="39"/>
      <c r="CI22" s="39"/>
      <c r="CJ22" s="39"/>
      <c r="CK22" s="39"/>
      <c r="CL22" s="39"/>
      <c r="CM22" s="39"/>
      <c r="CN22" s="39"/>
      <c r="CO22" s="39"/>
      <c r="CP22" s="39"/>
      <c r="CQ22" s="39"/>
      <c r="CR22" s="39"/>
      <c r="CS22" s="39"/>
      <c r="CT22" s="39"/>
      <c r="CU22" s="39"/>
      <c r="CV22" s="39"/>
      <c r="CW22" s="39"/>
      <c r="CX22" s="8"/>
      <c r="CY22" s="39"/>
      <c r="CZ22" s="39"/>
      <c r="DA22" s="8"/>
      <c r="DB22" s="39"/>
      <c r="DC22" s="39"/>
      <c r="DD22" s="39"/>
      <c r="DE22" s="39"/>
      <c r="DF22" s="39"/>
      <c r="DG22" s="39"/>
      <c r="DH22" s="8"/>
      <c r="DI22" s="39"/>
      <c r="DJ22" s="39"/>
      <c r="DK22" s="39"/>
      <c r="DL22" s="8"/>
      <c r="DM22" s="39"/>
      <c r="DN22" s="39"/>
      <c r="DO22" s="39"/>
      <c r="DP22" s="39"/>
      <c r="DQ22" s="39"/>
    </row>
    <row r="23" spans="1:121">
      <c r="A23" s="44" t="s">
        <v>336</v>
      </c>
      <c r="B23" s="45" t="s">
        <v>336</v>
      </c>
      <c r="C23" s="45" t="s">
        <v>336</v>
      </c>
      <c r="D23" s="45" t="s">
        <v>337</v>
      </c>
      <c r="E23" s="45"/>
      <c r="F23" s="45"/>
      <c r="G23" s="45"/>
      <c r="H23" s="45"/>
      <c r="I23" s="45"/>
      <c r="J23" s="45"/>
      <c r="K23" s="45"/>
      <c r="L23" s="8">
        <v>287755.4</v>
      </c>
      <c r="M23" s="8"/>
      <c r="N23" s="39"/>
      <c r="O23" s="39"/>
      <c r="P23" s="39"/>
      <c r="Q23" s="39"/>
      <c r="R23" s="39"/>
      <c r="S23" s="39"/>
      <c r="T23" s="39"/>
      <c r="U23" s="39"/>
      <c r="V23" s="39"/>
      <c r="W23" s="39"/>
      <c r="X23" s="39"/>
      <c r="Y23" s="39"/>
      <c r="Z23" s="39"/>
      <c r="AA23" s="8">
        <v>287755.4</v>
      </c>
      <c r="AB23" s="39"/>
      <c r="AC23" s="39"/>
      <c r="AD23" s="39"/>
      <c r="AE23" s="39"/>
      <c r="AF23" s="39"/>
      <c r="AG23" s="39"/>
      <c r="AH23" s="39"/>
      <c r="AI23" s="39"/>
      <c r="AJ23" s="39"/>
      <c r="AK23" s="39"/>
      <c r="AL23" s="39"/>
      <c r="AM23" s="39"/>
      <c r="AN23" s="39"/>
      <c r="AO23" s="39">
        <v>1190</v>
      </c>
      <c r="AP23" s="39"/>
      <c r="AQ23" s="39"/>
      <c r="AR23" s="39"/>
      <c r="AS23" s="39"/>
      <c r="AT23" s="39"/>
      <c r="AU23" s="39">
        <v>53000</v>
      </c>
      <c r="AV23" s="39"/>
      <c r="AW23" s="39"/>
      <c r="AX23" s="39">
        <v>158400</v>
      </c>
      <c r="AY23" s="39"/>
      <c r="AZ23" s="39"/>
      <c r="BA23" s="39">
        <v>75165.4</v>
      </c>
      <c r="BB23" s="8"/>
      <c r="BC23" s="39"/>
      <c r="BD23" s="39"/>
      <c r="BE23" s="39"/>
      <c r="BF23" s="39"/>
      <c r="BG23" s="39"/>
      <c r="BH23" s="39"/>
      <c r="BI23" s="39"/>
      <c r="BJ23" s="39"/>
      <c r="BK23" s="39"/>
      <c r="BL23" s="39"/>
      <c r="BM23" s="39"/>
      <c r="BN23" s="39"/>
      <c r="BO23" s="8"/>
      <c r="BP23" s="39"/>
      <c r="BQ23" s="39"/>
      <c r="BR23" s="39"/>
      <c r="BS23" s="39"/>
      <c r="BT23" s="8"/>
      <c r="BU23" s="39"/>
      <c r="BV23" s="39"/>
      <c r="BW23" s="39"/>
      <c r="BX23" s="39"/>
      <c r="BY23" s="39"/>
      <c r="BZ23" s="39"/>
      <c r="CA23" s="39"/>
      <c r="CB23" s="39"/>
      <c r="CC23" s="39"/>
      <c r="CD23" s="39"/>
      <c r="CE23" s="39"/>
      <c r="CF23" s="39"/>
      <c r="CG23" s="8"/>
      <c r="CH23" s="39"/>
      <c r="CI23" s="39"/>
      <c r="CJ23" s="39"/>
      <c r="CK23" s="39"/>
      <c r="CL23" s="39"/>
      <c r="CM23" s="39"/>
      <c r="CN23" s="39"/>
      <c r="CO23" s="39"/>
      <c r="CP23" s="39"/>
      <c r="CQ23" s="39"/>
      <c r="CR23" s="39"/>
      <c r="CS23" s="39"/>
      <c r="CT23" s="39"/>
      <c r="CU23" s="39"/>
      <c r="CV23" s="39"/>
      <c r="CW23" s="39"/>
      <c r="CX23" s="8"/>
      <c r="CY23" s="39"/>
      <c r="CZ23" s="39"/>
      <c r="DA23" s="8"/>
      <c r="DB23" s="39"/>
      <c r="DC23" s="39"/>
      <c r="DD23" s="39"/>
      <c r="DE23" s="39"/>
      <c r="DF23" s="39"/>
      <c r="DG23" s="39"/>
      <c r="DH23" s="8"/>
      <c r="DI23" s="39"/>
      <c r="DJ23" s="39"/>
      <c r="DK23" s="39"/>
      <c r="DL23" s="8"/>
      <c r="DM23" s="39"/>
      <c r="DN23" s="39"/>
      <c r="DO23" s="39"/>
      <c r="DP23" s="39"/>
      <c r="DQ23" s="39"/>
    </row>
    <row r="24" spans="1:121">
      <c r="A24" s="44" t="s">
        <v>336</v>
      </c>
      <c r="B24" s="45" t="s">
        <v>336</v>
      </c>
      <c r="C24" s="45" t="s">
        <v>336</v>
      </c>
      <c r="D24" s="45" t="s">
        <v>453</v>
      </c>
      <c r="E24" s="45" t="s">
        <v>454</v>
      </c>
      <c r="F24" s="45" t="s">
        <v>428</v>
      </c>
      <c r="G24" s="45"/>
      <c r="H24" s="45"/>
      <c r="I24" s="45" t="s">
        <v>429</v>
      </c>
      <c r="J24" s="45" t="s">
        <v>370</v>
      </c>
      <c r="K24" s="45" t="s">
        <v>370</v>
      </c>
      <c r="L24" s="8">
        <v>53000</v>
      </c>
      <c r="M24" s="8"/>
      <c r="N24" s="39"/>
      <c r="O24" s="39"/>
      <c r="P24" s="39"/>
      <c r="Q24" s="39"/>
      <c r="R24" s="39"/>
      <c r="S24" s="39"/>
      <c r="T24" s="39"/>
      <c r="U24" s="39"/>
      <c r="V24" s="39"/>
      <c r="W24" s="39"/>
      <c r="X24" s="39"/>
      <c r="Y24" s="39"/>
      <c r="Z24" s="39"/>
      <c r="AA24" s="8">
        <v>53000</v>
      </c>
      <c r="AB24" s="39"/>
      <c r="AC24" s="39"/>
      <c r="AD24" s="39"/>
      <c r="AE24" s="39"/>
      <c r="AF24" s="39"/>
      <c r="AG24" s="39"/>
      <c r="AH24" s="39"/>
      <c r="AI24" s="39"/>
      <c r="AJ24" s="39"/>
      <c r="AK24" s="39"/>
      <c r="AL24" s="39"/>
      <c r="AM24" s="39"/>
      <c r="AN24" s="39"/>
      <c r="AO24" s="39"/>
      <c r="AP24" s="39"/>
      <c r="AQ24" s="39"/>
      <c r="AR24" s="39"/>
      <c r="AS24" s="39"/>
      <c r="AT24" s="39"/>
      <c r="AU24" s="39">
        <v>53000</v>
      </c>
      <c r="AV24" s="39"/>
      <c r="AW24" s="39"/>
      <c r="AX24" s="39"/>
      <c r="AY24" s="39"/>
      <c r="AZ24" s="39"/>
      <c r="BA24" s="39"/>
      <c r="BB24" s="8"/>
      <c r="BC24" s="39"/>
      <c r="BD24" s="39"/>
      <c r="BE24" s="39"/>
      <c r="BF24" s="39"/>
      <c r="BG24" s="39"/>
      <c r="BH24" s="39"/>
      <c r="BI24" s="39"/>
      <c r="BJ24" s="39"/>
      <c r="BK24" s="39"/>
      <c r="BL24" s="39"/>
      <c r="BM24" s="39"/>
      <c r="BN24" s="39"/>
      <c r="BO24" s="8"/>
      <c r="BP24" s="39"/>
      <c r="BQ24" s="39"/>
      <c r="BR24" s="39"/>
      <c r="BS24" s="39"/>
      <c r="BT24" s="8"/>
      <c r="BU24" s="39"/>
      <c r="BV24" s="39"/>
      <c r="BW24" s="39"/>
      <c r="BX24" s="39"/>
      <c r="BY24" s="39"/>
      <c r="BZ24" s="39"/>
      <c r="CA24" s="39"/>
      <c r="CB24" s="39"/>
      <c r="CC24" s="39"/>
      <c r="CD24" s="39"/>
      <c r="CE24" s="39"/>
      <c r="CF24" s="39"/>
      <c r="CG24" s="8"/>
      <c r="CH24" s="39"/>
      <c r="CI24" s="39"/>
      <c r="CJ24" s="39"/>
      <c r="CK24" s="39"/>
      <c r="CL24" s="39"/>
      <c r="CM24" s="39"/>
      <c r="CN24" s="39"/>
      <c r="CO24" s="39"/>
      <c r="CP24" s="39"/>
      <c r="CQ24" s="39"/>
      <c r="CR24" s="39"/>
      <c r="CS24" s="39"/>
      <c r="CT24" s="39"/>
      <c r="CU24" s="39"/>
      <c r="CV24" s="39"/>
      <c r="CW24" s="39"/>
      <c r="CX24" s="8"/>
      <c r="CY24" s="39"/>
      <c r="CZ24" s="39"/>
      <c r="DA24" s="8"/>
      <c r="DB24" s="39"/>
      <c r="DC24" s="39"/>
      <c r="DD24" s="39"/>
      <c r="DE24" s="39"/>
      <c r="DF24" s="39"/>
      <c r="DG24" s="39"/>
      <c r="DH24" s="8"/>
      <c r="DI24" s="39"/>
      <c r="DJ24" s="39"/>
      <c r="DK24" s="39"/>
      <c r="DL24" s="8"/>
      <c r="DM24" s="39"/>
      <c r="DN24" s="39"/>
      <c r="DO24" s="39"/>
      <c r="DP24" s="39"/>
      <c r="DQ24" s="39"/>
    </row>
    <row r="25" spans="1:121">
      <c r="A25" s="44" t="s">
        <v>336</v>
      </c>
      <c r="B25" s="45" t="s">
        <v>336</v>
      </c>
      <c r="C25" s="45" t="s">
        <v>336</v>
      </c>
      <c r="D25" s="45" t="s">
        <v>455</v>
      </c>
      <c r="E25" s="45" t="s">
        <v>456</v>
      </c>
      <c r="F25" s="45" t="s">
        <v>428</v>
      </c>
      <c r="G25" s="45"/>
      <c r="H25" s="45"/>
      <c r="I25" s="45" t="s">
        <v>429</v>
      </c>
      <c r="J25" s="45" t="s">
        <v>370</v>
      </c>
      <c r="K25" s="45" t="s">
        <v>370</v>
      </c>
      <c r="L25" s="8">
        <v>234755.4</v>
      </c>
      <c r="M25" s="8"/>
      <c r="N25" s="39"/>
      <c r="O25" s="39"/>
      <c r="P25" s="39"/>
      <c r="Q25" s="39"/>
      <c r="R25" s="39"/>
      <c r="S25" s="39"/>
      <c r="T25" s="39"/>
      <c r="U25" s="39"/>
      <c r="V25" s="39"/>
      <c r="W25" s="39"/>
      <c r="X25" s="39"/>
      <c r="Y25" s="39"/>
      <c r="Z25" s="39"/>
      <c r="AA25" s="8">
        <v>234755.4</v>
      </c>
      <c r="AB25" s="39"/>
      <c r="AC25" s="39"/>
      <c r="AD25" s="39"/>
      <c r="AE25" s="39"/>
      <c r="AF25" s="39"/>
      <c r="AG25" s="39"/>
      <c r="AH25" s="39"/>
      <c r="AI25" s="39"/>
      <c r="AJ25" s="39"/>
      <c r="AK25" s="39"/>
      <c r="AL25" s="39"/>
      <c r="AM25" s="39"/>
      <c r="AN25" s="39"/>
      <c r="AO25" s="39">
        <v>1190</v>
      </c>
      <c r="AP25" s="39"/>
      <c r="AQ25" s="39"/>
      <c r="AR25" s="39"/>
      <c r="AS25" s="39"/>
      <c r="AT25" s="39"/>
      <c r="AU25" s="39"/>
      <c r="AV25" s="39"/>
      <c r="AW25" s="39"/>
      <c r="AX25" s="39">
        <v>158400</v>
      </c>
      <c r="AY25" s="39"/>
      <c r="AZ25" s="39"/>
      <c r="BA25" s="39">
        <v>75165.4</v>
      </c>
      <c r="BB25" s="8"/>
      <c r="BC25" s="39"/>
      <c r="BD25" s="39"/>
      <c r="BE25" s="39"/>
      <c r="BF25" s="39"/>
      <c r="BG25" s="39"/>
      <c r="BH25" s="39"/>
      <c r="BI25" s="39"/>
      <c r="BJ25" s="39"/>
      <c r="BK25" s="39"/>
      <c r="BL25" s="39"/>
      <c r="BM25" s="39"/>
      <c r="BN25" s="39"/>
      <c r="BO25" s="8"/>
      <c r="BP25" s="39"/>
      <c r="BQ25" s="39"/>
      <c r="BR25" s="39"/>
      <c r="BS25" s="39"/>
      <c r="BT25" s="8"/>
      <c r="BU25" s="39"/>
      <c r="BV25" s="39"/>
      <c r="BW25" s="39"/>
      <c r="BX25" s="39"/>
      <c r="BY25" s="39"/>
      <c r="BZ25" s="39"/>
      <c r="CA25" s="39"/>
      <c r="CB25" s="39"/>
      <c r="CC25" s="39"/>
      <c r="CD25" s="39"/>
      <c r="CE25" s="39"/>
      <c r="CF25" s="39"/>
      <c r="CG25" s="8"/>
      <c r="CH25" s="39"/>
      <c r="CI25" s="39"/>
      <c r="CJ25" s="39"/>
      <c r="CK25" s="39"/>
      <c r="CL25" s="39"/>
      <c r="CM25" s="39"/>
      <c r="CN25" s="39"/>
      <c r="CO25" s="39"/>
      <c r="CP25" s="39"/>
      <c r="CQ25" s="39"/>
      <c r="CR25" s="39"/>
      <c r="CS25" s="39"/>
      <c r="CT25" s="39"/>
      <c r="CU25" s="39"/>
      <c r="CV25" s="39"/>
      <c r="CW25" s="39"/>
      <c r="CX25" s="8"/>
      <c r="CY25" s="39"/>
      <c r="CZ25" s="39"/>
      <c r="DA25" s="8"/>
      <c r="DB25" s="39"/>
      <c r="DC25" s="39"/>
      <c r="DD25" s="39"/>
      <c r="DE25" s="39"/>
      <c r="DF25" s="39"/>
      <c r="DG25" s="39"/>
      <c r="DH25" s="8"/>
      <c r="DI25" s="39"/>
      <c r="DJ25" s="39"/>
      <c r="DK25" s="39"/>
      <c r="DL25" s="8"/>
      <c r="DM25" s="39"/>
      <c r="DN25" s="39"/>
      <c r="DO25" s="39"/>
      <c r="DP25" s="39"/>
      <c r="DQ25" s="39"/>
    </row>
    <row r="26" spans="1:121">
      <c r="A26" s="44" t="s">
        <v>338</v>
      </c>
      <c r="B26" s="45" t="s">
        <v>338</v>
      </c>
      <c r="C26" s="45" t="s">
        <v>338</v>
      </c>
      <c r="D26" s="45" t="s">
        <v>339</v>
      </c>
      <c r="E26" s="45"/>
      <c r="F26" s="45"/>
      <c r="G26" s="45"/>
      <c r="H26" s="45"/>
      <c r="I26" s="45"/>
      <c r="J26" s="45"/>
      <c r="K26" s="45"/>
      <c r="L26" s="8">
        <v>974535</v>
      </c>
      <c r="M26" s="8"/>
      <c r="N26" s="39"/>
      <c r="O26" s="39"/>
      <c r="P26" s="39"/>
      <c r="Q26" s="39"/>
      <c r="R26" s="39"/>
      <c r="S26" s="39"/>
      <c r="T26" s="39"/>
      <c r="U26" s="39"/>
      <c r="V26" s="39"/>
      <c r="W26" s="39"/>
      <c r="X26" s="39"/>
      <c r="Y26" s="39"/>
      <c r="Z26" s="39"/>
      <c r="AA26" s="8"/>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8"/>
      <c r="BC26" s="39"/>
      <c r="BD26" s="39"/>
      <c r="BE26" s="39"/>
      <c r="BF26" s="39"/>
      <c r="BG26" s="39"/>
      <c r="BH26" s="39"/>
      <c r="BI26" s="39"/>
      <c r="BJ26" s="39"/>
      <c r="BK26" s="39"/>
      <c r="BL26" s="39"/>
      <c r="BM26" s="39"/>
      <c r="BN26" s="39"/>
      <c r="BO26" s="8"/>
      <c r="BP26" s="39"/>
      <c r="BQ26" s="39"/>
      <c r="BR26" s="39"/>
      <c r="BS26" s="39"/>
      <c r="BT26" s="8">
        <v>974535</v>
      </c>
      <c r="BU26" s="39">
        <v>685535</v>
      </c>
      <c r="BV26" s="39">
        <v>289000</v>
      </c>
      <c r="BW26" s="39"/>
      <c r="BX26" s="39"/>
      <c r="BY26" s="39"/>
      <c r="BZ26" s="39"/>
      <c r="CA26" s="39"/>
      <c r="CB26" s="39"/>
      <c r="CC26" s="39"/>
      <c r="CD26" s="39"/>
      <c r="CE26" s="39"/>
      <c r="CF26" s="39"/>
      <c r="CG26" s="8"/>
      <c r="CH26" s="39"/>
      <c r="CI26" s="39"/>
      <c r="CJ26" s="39"/>
      <c r="CK26" s="39"/>
      <c r="CL26" s="39"/>
      <c r="CM26" s="39"/>
      <c r="CN26" s="39"/>
      <c r="CO26" s="39"/>
      <c r="CP26" s="39"/>
      <c r="CQ26" s="39"/>
      <c r="CR26" s="39"/>
      <c r="CS26" s="39"/>
      <c r="CT26" s="39"/>
      <c r="CU26" s="39"/>
      <c r="CV26" s="39"/>
      <c r="CW26" s="39"/>
      <c r="CX26" s="8"/>
      <c r="CY26" s="39"/>
      <c r="CZ26" s="39"/>
      <c r="DA26" s="8"/>
      <c r="DB26" s="39"/>
      <c r="DC26" s="39"/>
      <c r="DD26" s="39"/>
      <c r="DE26" s="39"/>
      <c r="DF26" s="39"/>
      <c r="DG26" s="39"/>
      <c r="DH26" s="8"/>
      <c r="DI26" s="39"/>
      <c r="DJ26" s="39"/>
      <c r="DK26" s="39"/>
      <c r="DL26" s="8"/>
      <c r="DM26" s="39"/>
      <c r="DN26" s="39"/>
      <c r="DO26" s="39"/>
      <c r="DP26" s="39"/>
      <c r="DQ26" s="39"/>
    </row>
    <row r="27" spans="1:121">
      <c r="A27" s="44" t="s">
        <v>340</v>
      </c>
      <c r="B27" s="45" t="s">
        <v>340</v>
      </c>
      <c r="C27" s="45" t="s">
        <v>340</v>
      </c>
      <c r="D27" s="45" t="s">
        <v>341</v>
      </c>
      <c r="E27" s="45"/>
      <c r="F27" s="45"/>
      <c r="G27" s="45"/>
      <c r="H27" s="45"/>
      <c r="I27" s="45"/>
      <c r="J27" s="45"/>
      <c r="K27" s="45"/>
      <c r="L27" s="8">
        <v>974535</v>
      </c>
      <c r="M27" s="8"/>
      <c r="N27" s="39"/>
      <c r="O27" s="39"/>
      <c r="P27" s="39"/>
      <c r="Q27" s="39"/>
      <c r="R27" s="39"/>
      <c r="S27" s="39"/>
      <c r="T27" s="39"/>
      <c r="U27" s="39"/>
      <c r="V27" s="39"/>
      <c r="W27" s="39"/>
      <c r="X27" s="39"/>
      <c r="Y27" s="39"/>
      <c r="Z27" s="39"/>
      <c r="AA27" s="8"/>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8"/>
      <c r="BC27" s="39"/>
      <c r="BD27" s="39"/>
      <c r="BE27" s="39"/>
      <c r="BF27" s="39"/>
      <c r="BG27" s="39"/>
      <c r="BH27" s="39"/>
      <c r="BI27" s="39"/>
      <c r="BJ27" s="39"/>
      <c r="BK27" s="39"/>
      <c r="BL27" s="39"/>
      <c r="BM27" s="39"/>
      <c r="BN27" s="39"/>
      <c r="BO27" s="8"/>
      <c r="BP27" s="39"/>
      <c r="BQ27" s="39"/>
      <c r="BR27" s="39"/>
      <c r="BS27" s="39"/>
      <c r="BT27" s="8">
        <v>974535</v>
      </c>
      <c r="BU27" s="39">
        <v>685535</v>
      </c>
      <c r="BV27" s="39">
        <v>289000</v>
      </c>
      <c r="BW27" s="39"/>
      <c r="BX27" s="39"/>
      <c r="BY27" s="39"/>
      <c r="BZ27" s="39"/>
      <c r="CA27" s="39"/>
      <c r="CB27" s="39"/>
      <c r="CC27" s="39"/>
      <c r="CD27" s="39"/>
      <c r="CE27" s="39"/>
      <c r="CF27" s="39"/>
      <c r="CG27" s="8"/>
      <c r="CH27" s="39"/>
      <c r="CI27" s="39"/>
      <c r="CJ27" s="39"/>
      <c r="CK27" s="39"/>
      <c r="CL27" s="39"/>
      <c r="CM27" s="39"/>
      <c r="CN27" s="39"/>
      <c r="CO27" s="39"/>
      <c r="CP27" s="39"/>
      <c r="CQ27" s="39"/>
      <c r="CR27" s="39"/>
      <c r="CS27" s="39"/>
      <c r="CT27" s="39"/>
      <c r="CU27" s="39"/>
      <c r="CV27" s="39"/>
      <c r="CW27" s="39"/>
      <c r="CX27" s="8"/>
      <c r="CY27" s="39"/>
      <c r="CZ27" s="39"/>
      <c r="DA27" s="8"/>
      <c r="DB27" s="39"/>
      <c r="DC27" s="39"/>
      <c r="DD27" s="39"/>
      <c r="DE27" s="39"/>
      <c r="DF27" s="39"/>
      <c r="DG27" s="39"/>
      <c r="DH27" s="8"/>
      <c r="DI27" s="39"/>
      <c r="DJ27" s="39"/>
      <c r="DK27" s="39"/>
      <c r="DL27" s="8"/>
      <c r="DM27" s="39"/>
      <c r="DN27" s="39"/>
      <c r="DO27" s="39"/>
      <c r="DP27" s="39"/>
      <c r="DQ27" s="39"/>
    </row>
    <row r="28" spans="1:121">
      <c r="A28" s="44" t="s">
        <v>344</v>
      </c>
      <c r="B28" s="45" t="s">
        <v>344</v>
      </c>
      <c r="C28" s="45" t="s">
        <v>344</v>
      </c>
      <c r="D28" s="45" t="s">
        <v>345</v>
      </c>
      <c r="E28" s="45"/>
      <c r="F28" s="45"/>
      <c r="G28" s="45"/>
      <c r="H28" s="45"/>
      <c r="I28" s="45"/>
      <c r="J28" s="45"/>
      <c r="K28" s="45"/>
      <c r="L28" s="8">
        <v>974535</v>
      </c>
      <c r="M28" s="8"/>
      <c r="N28" s="39"/>
      <c r="O28" s="39"/>
      <c r="P28" s="39"/>
      <c r="Q28" s="39"/>
      <c r="R28" s="39"/>
      <c r="S28" s="39"/>
      <c r="T28" s="39"/>
      <c r="U28" s="39"/>
      <c r="V28" s="39"/>
      <c r="W28" s="39"/>
      <c r="X28" s="39"/>
      <c r="Y28" s="39"/>
      <c r="Z28" s="39"/>
      <c r="AA28" s="8"/>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8"/>
      <c r="BC28" s="39"/>
      <c r="BD28" s="39"/>
      <c r="BE28" s="39"/>
      <c r="BF28" s="39"/>
      <c r="BG28" s="39"/>
      <c r="BH28" s="39"/>
      <c r="BI28" s="39"/>
      <c r="BJ28" s="39"/>
      <c r="BK28" s="39"/>
      <c r="BL28" s="39"/>
      <c r="BM28" s="39"/>
      <c r="BN28" s="39"/>
      <c r="BO28" s="8"/>
      <c r="BP28" s="39"/>
      <c r="BQ28" s="39"/>
      <c r="BR28" s="39"/>
      <c r="BS28" s="39"/>
      <c r="BT28" s="8">
        <v>974535</v>
      </c>
      <c r="BU28" s="39">
        <v>685535</v>
      </c>
      <c r="BV28" s="39">
        <v>289000</v>
      </c>
      <c r="BW28" s="39"/>
      <c r="BX28" s="39"/>
      <c r="BY28" s="39"/>
      <c r="BZ28" s="39"/>
      <c r="CA28" s="39"/>
      <c r="CB28" s="39"/>
      <c r="CC28" s="39"/>
      <c r="CD28" s="39"/>
      <c r="CE28" s="39"/>
      <c r="CF28" s="39"/>
      <c r="CG28" s="8"/>
      <c r="CH28" s="39"/>
      <c r="CI28" s="39"/>
      <c r="CJ28" s="39"/>
      <c r="CK28" s="39"/>
      <c r="CL28" s="39"/>
      <c r="CM28" s="39"/>
      <c r="CN28" s="39"/>
      <c r="CO28" s="39"/>
      <c r="CP28" s="39"/>
      <c r="CQ28" s="39"/>
      <c r="CR28" s="39"/>
      <c r="CS28" s="39"/>
      <c r="CT28" s="39"/>
      <c r="CU28" s="39"/>
      <c r="CV28" s="39"/>
      <c r="CW28" s="39"/>
      <c r="CX28" s="8"/>
      <c r="CY28" s="39"/>
      <c r="CZ28" s="39"/>
      <c r="DA28" s="8"/>
      <c r="DB28" s="39"/>
      <c r="DC28" s="39"/>
      <c r="DD28" s="39"/>
      <c r="DE28" s="39"/>
      <c r="DF28" s="39"/>
      <c r="DG28" s="39"/>
      <c r="DH28" s="8"/>
      <c r="DI28" s="39"/>
      <c r="DJ28" s="39"/>
      <c r="DK28" s="39"/>
      <c r="DL28" s="8"/>
      <c r="DM28" s="39"/>
      <c r="DN28" s="39"/>
      <c r="DO28" s="39"/>
      <c r="DP28" s="39"/>
      <c r="DQ28" s="39"/>
    </row>
    <row r="29" spans="1:121">
      <c r="A29" s="44" t="s">
        <v>344</v>
      </c>
      <c r="B29" s="45" t="s">
        <v>344</v>
      </c>
      <c r="C29" s="45" t="s">
        <v>344</v>
      </c>
      <c r="D29" s="45" t="s">
        <v>457</v>
      </c>
      <c r="E29" s="45" t="s">
        <v>458</v>
      </c>
      <c r="F29" s="45" t="s">
        <v>428</v>
      </c>
      <c r="G29" s="45"/>
      <c r="H29" s="45"/>
      <c r="I29" s="45" t="s">
        <v>459</v>
      </c>
      <c r="J29" s="45" t="s">
        <v>370</v>
      </c>
      <c r="K29" s="45" t="s">
        <v>370</v>
      </c>
      <c r="L29" s="8">
        <v>200000</v>
      </c>
      <c r="M29" s="8"/>
      <c r="N29" s="39"/>
      <c r="O29" s="39"/>
      <c r="P29" s="39"/>
      <c r="Q29" s="39"/>
      <c r="R29" s="39"/>
      <c r="S29" s="39"/>
      <c r="T29" s="39"/>
      <c r="U29" s="39"/>
      <c r="V29" s="39"/>
      <c r="W29" s="39"/>
      <c r="X29" s="39"/>
      <c r="Y29" s="39"/>
      <c r="Z29" s="39"/>
      <c r="AA29" s="8"/>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8"/>
      <c r="BC29" s="39"/>
      <c r="BD29" s="39"/>
      <c r="BE29" s="39"/>
      <c r="BF29" s="39"/>
      <c r="BG29" s="39"/>
      <c r="BH29" s="39"/>
      <c r="BI29" s="39"/>
      <c r="BJ29" s="39"/>
      <c r="BK29" s="39"/>
      <c r="BL29" s="39"/>
      <c r="BM29" s="39"/>
      <c r="BN29" s="39"/>
      <c r="BO29" s="8"/>
      <c r="BP29" s="39"/>
      <c r="BQ29" s="39"/>
      <c r="BR29" s="39"/>
      <c r="BS29" s="39"/>
      <c r="BT29" s="8">
        <v>200000</v>
      </c>
      <c r="BU29" s="39">
        <v>200000</v>
      </c>
      <c r="BV29" s="39"/>
      <c r="BW29" s="39"/>
      <c r="BX29" s="39"/>
      <c r="BY29" s="39"/>
      <c r="BZ29" s="39"/>
      <c r="CA29" s="39"/>
      <c r="CB29" s="39"/>
      <c r="CC29" s="39"/>
      <c r="CD29" s="39"/>
      <c r="CE29" s="39"/>
      <c r="CF29" s="39"/>
      <c r="CG29" s="8"/>
      <c r="CH29" s="39"/>
      <c r="CI29" s="39"/>
      <c r="CJ29" s="39"/>
      <c r="CK29" s="39"/>
      <c r="CL29" s="39"/>
      <c r="CM29" s="39"/>
      <c r="CN29" s="39"/>
      <c r="CO29" s="39"/>
      <c r="CP29" s="39"/>
      <c r="CQ29" s="39"/>
      <c r="CR29" s="39"/>
      <c r="CS29" s="39"/>
      <c r="CT29" s="39"/>
      <c r="CU29" s="39"/>
      <c r="CV29" s="39"/>
      <c r="CW29" s="39"/>
      <c r="CX29" s="8"/>
      <c r="CY29" s="39"/>
      <c r="CZ29" s="39"/>
      <c r="DA29" s="8"/>
      <c r="DB29" s="39"/>
      <c r="DC29" s="39"/>
      <c r="DD29" s="39"/>
      <c r="DE29" s="39"/>
      <c r="DF29" s="39"/>
      <c r="DG29" s="39"/>
      <c r="DH29" s="8"/>
      <c r="DI29" s="39"/>
      <c r="DJ29" s="39"/>
      <c r="DK29" s="39"/>
      <c r="DL29" s="8"/>
      <c r="DM29" s="39"/>
      <c r="DN29" s="39"/>
      <c r="DO29" s="39"/>
      <c r="DP29" s="39"/>
      <c r="DQ29" s="39"/>
    </row>
    <row r="30" spans="1:121">
      <c r="A30" s="44" t="s">
        <v>344</v>
      </c>
      <c r="B30" s="45" t="s">
        <v>344</v>
      </c>
      <c r="C30" s="45" t="s">
        <v>344</v>
      </c>
      <c r="D30" s="45" t="s">
        <v>460</v>
      </c>
      <c r="E30" s="45" t="s">
        <v>461</v>
      </c>
      <c r="F30" s="45" t="s">
        <v>428</v>
      </c>
      <c r="G30" s="45"/>
      <c r="H30" s="45"/>
      <c r="I30" s="45" t="s">
        <v>459</v>
      </c>
      <c r="J30" s="45" t="s">
        <v>370</v>
      </c>
      <c r="K30" s="45" t="s">
        <v>370</v>
      </c>
      <c r="L30" s="8">
        <v>289000</v>
      </c>
      <c r="M30" s="8"/>
      <c r="N30" s="39"/>
      <c r="O30" s="39"/>
      <c r="P30" s="39"/>
      <c r="Q30" s="39"/>
      <c r="R30" s="39"/>
      <c r="S30" s="39"/>
      <c r="T30" s="39"/>
      <c r="U30" s="39"/>
      <c r="V30" s="39"/>
      <c r="W30" s="39"/>
      <c r="X30" s="39"/>
      <c r="Y30" s="39"/>
      <c r="Z30" s="39"/>
      <c r="AA30" s="8"/>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8"/>
      <c r="BC30" s="39"/>
      <c r="BD30" s="39"/>
      <c r="BE30" s="39"/>
      <c r="BF30" s="39"/>
      <c r="BG30" s="39"/>
      <c r="BH30" s="39"/>
      <c r="BI30" s="39"/>
      <c r="BJ30" s="39"/>
      <c r="BK30" s="39"/>
      <c r="BL30" s="39"/>
      <c r="BM30" s="39"/>
      <c r="BN30" s="39"/>
      <c r="BO30" s="8"/>
      <c r="BP30" s="39"/>
      <c r="BQ30" s="39"/>
      <c r="BR30" s="39"/>
      <c r="BS30" s="39"/>
      <c r="BT30" s="8">
        <v>289000</v>
      </c>
      <c r="BU30" s="39"/>
      <c r="BV30" s="39">
        <v>289000</v>
      </c>
      <c r="BW30" s="39"/>
      <c r="BX30" s="39"/>
      <c r="BY30" s="39"/>
      <c r="BZ30" s="39"/>
      <c r="CA30" s="39"/>
      <c r="CB30" s="39"/>
      <c r="CC30" s="39"/>
      <c r="CD30" s="39"/>
      <c r="CE30" s="39"/>
      <c r="CF30" s="39"/>
      <c r="CG30" s="8"/>
      <c r="CH30" s="39"/>
      <c r="CI30" s="39"/>
      <c r="CJ30" s="39"/>
      <c r="CK30" s="39"/>
      <c r="CL30" s="39"/>
      <c r="CM30" s="39"/>
      <c r="CN30" s="39"/>
      <c r="CO30" s="39"/>
      <c r="CP30" s="39"/>
      <c r="CQ30" s="39"/>
      <c r="CR30" s="39"/>
      <c r="CS30" s="39"/>
      <c r="CT30" s="39"/>
      <c r="CU30" s="39"/>
      <c r="CV30" s="39"/>
      <c r="CW30" s="39"/>
      <c r="CX30" s="8"/>
      <c r="CY30" s="39"/>
      <c r="CZ30" s="39"/>
      <c r="DA30" s="8"/>
      <c r="DB30" s="39"/>
      <c r="DC30" s="39"/>
      <c r="DD30" s="39"/>
      <c r="DE30" s="39"/>
      <c r="DF30" s="39"/>
      <c r="DG30" s="39"/>
      <c r="DH30" s="8"/>
      <c r="DI30" s="39"/>
      <c r="DJ30" s="39"/>
      <c r="DK30" s="39"/>
      <c r="DL30" s="8"/>
      <c r="DM30" s="39"/>
      <c r="DN30" s="39"/>
      <c r="DO30" s="39"/>
      <c r="DP30" s="39"/>
      <c r="DQ30" s="39"/>
    </row>
    <row r="31" spans="1:121">
      <c r="A31" s="44" t="s">
        <v>344</v>
      </c>
      <c r="B31" s="45" t="s">
        <v>344</v>
      </c>
      <c r="C31" s="45" t="s">
        <v>344</v>
      </c>
      <c r="D31" s="45" t="s">
        <v>462</v>
      </c>
      <c r="E31" s="45" t="s">
        <v>463</v>
      </c>
      <c r="F31" s="45" t="s">
        <v>428</v>
      </c>
      <c r="G31" s="45"/>
      <c r="H31" s="45"/>
      <c r="I31" s="45" t="s">
        <v>459</v>
      </c>
      <c r="J31" s="45" t="s">
        <v>370</v>
      </c>
      <c r="K31" s="45" t="s">
        <v>370</v>
      </c>
      <c r="L31" s="8">
        <v>485535</v>
      </c>
      <c r="M31" s="8"/>
      <c r="N31" s="39"/>
      <c r="O31" s="39"/>
      <c r="P31" s="39"/>
      <c r="Q31" s="39"/>
      <c r="R31" s="39"/>
      <c r="S31" s="39"/>
      <c r="T31" s="39"/>
      <c r="U31" s="39"/>
      <c r="V31" s="39"/>
      <c r="W31" s="39"/>
      <c r="X31" s="39"/>
      <c r="Y31" s="39"/>
      <c r="Z31" s="39"/>
      <c r="AA31" s="8"/>
      <c r="AB31" s="39"/>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8"/>
      <c r="BC31" s="39"/>
      <c r="BD31" s="39"/>
      <c r="BE31" s="39"/>
      <c r="BF31" s="39"/>
      <c r="BG31" s="39"/>
      <c r="BH31" s="39"/>
      <c r="BI31" s="39"/>
      <c r="BJ31" s="39"/>
      <c r="BK31" s="39"/>
      <c r="BL31" s="39"/>
      <c r="BM31" s="39"/>
      <c r="BN31" s="39"/>
      <c r="BO31" s="8"/>
      <c r="BP31" s="39"/>
      <c r="BQ31" s="39"/>
      <c r="BR31" s="39"/>
      <c r="BS31" s="39"/>
      <c r="BT31" s="8">
        <v>485535</v>
      </c>
      <c r="BU31" s="39">
        <v>485535</v>
      </c>
      <c r="BV31" s="39"/>
      <c r="BW31" s="39"/>
      <c r="BX31" s="39"/>
      <c r="BY31" s="39"/>
      <c r="BZ31" s="39"/>
      <c r="CA31" s="39"/>
      <c r="CB31" s="39"/>
      <c r="CC31" s="39"/>
      <c r="CD31" s="39"/>
      <c r="CE31" s="39"/>
      <c r="CF31" s="39"/>
      <c r="CG31" s="8"/>
      <c r="CH31" s="39"/>
      <c r="CI31" s="39"/>
      <c r="CJ31" s="39"/>
      <c r="CK31" s="39"/>
      <c r="CL31" s="39"/>
      <c r="CM31" s="39"/>
      <c r="CN31" s="39"/>
      <c r="CO31" s="39"/>
      <c r="CP31" s="39"/>
      <c r="CQ31" s="39"/>
      <c r="CR31" s="39"/>
      <c r="CS31" s="39"/>
      <c r="CT31" s="39"/>
      <c r="CU31" s="39"/>
      <c r="CV31" s="39"/>
      <c r="CW31" s="39"/>
      <c r="CX31" s="8"/>
      <c r="CY31" s="39"/>
      <c r="CZ31" s="39"/>
      <c r="DA31" s="8"/>
      <c r="DB31" s="39"/>
      <c r="DC31" s="39"/>
      <c r="DD31" s="39"/>
      <c r="DE31" s="39"/>
      <c r="DF31" s="39"/>
      <c r="DG31" s="39"/>
      <c r="DH31" s="8"/>
      <c r="DI31" s="39"/>
      <c r="DJ31" s="39"/>
      <c r="DK31" s="39"/>
      <c r="DL31" s="8"/>
      <c r="DM31" s="39"/>
      <c r="DN31" s="39"/>
      <c r="DO31" s="39"/>
      <c r="DP31" s="39"/>
      <c r="DQ31" s="39"/>
    </row>
  </sheetData>
  <mergeCells count="157">
    <mergeCell ref="A1:DQ1"/>
    <mergeCell ref="A3:D3"/>
    <mergeCell ref="A4:K4"/>
    <mergeCell ref="M4:Z4"/>
    <mergeCell ref="AA4:BA4"/>
    <mergeCell ref="BB4:BN4"/>
    <mergeCell ref="BO4:BS4"/>
    <mergeCell ref="BT4:CF4"/>
    <mergeCell ref="CG4:CW4"/>
    <mergeCell ref="CX4:CZ4"/>
    <mergeCell ref="DA4:DG4"/>
    <mergeCell ref="DH4:DK4"/>
    <mergeCell ref="DL4:DQ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DQ5:DQ7"/>
    <mergeCell ref="A5:C7"/>
  </mergeCells>
  <dataValidations count="4">
    <dataValidation type="list" allowBlank="1" sqref="F10:F31">
      <formula1>hiddenSheet!$CV$1:$CV$2</formula1>
    </dataValidation>
    <dataValidation type="list" allowBlank="1" sqref="I10:I31">
      <formula1>hiddenSheet!$CN$1:$CN$4</formula1>
    </dataValidation>
    <dataValidation type="list" allowBlank="1" sqref="J10:J31">
      <formula1>hiddenSheet!$X$1:$X$2</formula1>
    </dataValidation>
    <dataValidation type="list" allowBlank="1" sqref="K10:K31">
      <formula1>hiddenSheet!$O$1:$O$2</formula1>
    </dataValidation>
  </dataValidations>
  <pageMargins left="0.7" right="0.511805555555556" top="0.75" bottom="0.75" header="0.3" footer="0.3"/>
  <pageSetup paperSize="8"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
  <sheetViews>
    <sheetView workbookViewId="0">
      <selection activeCell="A1" sqref="A1:T1"/>
    </sheetView>
  </sheetViews>
  <sheetFormatPr defaultColWidth="9" defaultRowHeight="14.25"/>
  <cols>
    <col min="1" max="3" width="3.96666666666667" customWidth="1"/>
    <col min="4" max="4" width="47.7166666666667" customWidth="1"/>
    <col min="5" max="6" width="20.375" customWidth="1"/>
    <col min="7" max="7" width="19.6916666666667" customWidth="1"/>
    <col min="8" max="8" width="20.375" customWidth="1"/>
    <col min="9" max="10" width="21.875" customWidth="1"/>
    <col min="11" max="18" width="20.375" customWidth="1"/>
    <col min="19" max="19" width="21.875" customWidth="1"/>
    <col min="20" max="20" width="20.375" customWidth="1"/>
  </cols>
  <sheetData>
    <row r="1" ht="27" spans="1:20">
      <c r="A1" s="1" t="s">
        <v>652</v>
      </c>
    </row>
    <row r="2" spans="1:20">
      <c r="T2" s="4" t="s">
        <v>653</v>
      </c>
    </row>
    <row r="3" spans="1:20">
      <c r="A3" s="2" t="s">
        <v>53</v>
      </c>
      <c r="K3" s="3" t="s">
        <v>54</v>
      </c>
      <c r="T3" s="4" t="s">
        <v>55</v>
      </c>
    </row>
    <row r="4" spans="1:20">
      <c r="A4" s="17" t="s">
        <v>58</v>
      </c>
      <c r="B4" s="5"/>
      <c r="C4" s="5"/>
      <c r="D4" s="5"/>
      <c r="E4" s="5" t="s">
        <v>226</v>
      </c>
      <c r="F4" s="5"/>
      <c r="G4" s="5"/>
      <c r="H4" s="5" t="s">
        <v>284</v>
      </c>
      <c r="I4" s="5"/>
      <c r="J4" s="5"/>
      <c r="K4" s="5" t="s">
        <v>285</v>
      </c>
      <c r="L4" s="5"/>
      <c r="M4" s="5"/>
      <c r="N4" s="5"/>
      <c r="O4" s="5"/>
      <c r="P4" s="5" t="s">
        <v>257</v>
      </c>
      <c r="Q4" s="5"/>
      <c r="R4" s="5"/>
      <c r="S4" s="5"/>
      <c r="T4" s="5"/>
    </row>
    <row r="5" spans="1:20">
      <c r="A5" s="24" t="s">
        <v>288</v>
      </c>
      <c r="B5" s="25"/>
      <c r="C5" s="25"/>
      <c r="D5" s="25" t="s">
        <v>289</v>
      </c>
      <c r="E5" s="25" t="s">
        <v>290</v>
      </c>
      <c r="F5" s="25" t="s">
        <v>291</v>
      </c>
      <c r="G5" s="25" t="s">
        <v>292</v>
      </c>
      <c r="H5" s="25" t="s">
        <v>290</v>
      </c>
      <c r="I5" s="25" t="s">
        <v>476</v>
      </c>
      <c r="J5" s="25" t="s">
        <v>477</v>
      </c>
      <c r="K5" s="25" t="s">
        <v>290</v>
      </c>
      <c r="L5" s="25" t="s">
        <v>476</v>
      </c>
      <c r="M5" s="25"/>
      <c r="N5" s="25"/>
      <c r="O5" s="25" t="s">
        <v>477</v>
      </c>
      <c r="P5" s="25" t="s">
        <v>290</v>
      </c>
      <c r="Q5" s="25" t="s">
        <v>291</v>
      </c>
      <c r="R5" s="25" t="s">
        <v>292</v>
      </c>
      <c r="S5" s="25"/>
      <c r="T5" s="25"/>
    </row>
    <row r="6" spans="1:20">
      <c r="A6" s="24"/>
      <c r="B6" s="25"/>
      <c r="C6" s="25"/>
      <c r="D6" s="25"/>
      <c r="E6" s="25"/>
      <c r="F6" s="25"/>
      <c r="G6" s="25"/>
      <c r="H6" s="25"/>
      <c r="I6" s="25"/>
      <c r="J6" s="25"/>
      <c r="K6" s="25"/>
      <c r="L6" s="25" t="s">
        <v>246</v>
      </c>
      <c r="M6" s="25" t="s">
        <v>641</v>
      </c>
      <c r="N6" s="25" t="s">
        <v>400</v>
      </c>
      <c r="O6" s="25"/>
      <c r="P6" s="25"/>
      <c r="Q6" s="25"/>
      <c r="R6" s="25" t="s">
        <v>246</v>
      </c>
      <c r="S6" s="25" t="s">
        <v>299</v>
      </c>
      <c r="T6" s="25" t="s">
        <v>300</v>
      </c>
    </row>
    <row r="7" spans="1:20">
      <c r="A7" s="24"/>
      <c r="B7" s="25"/>
      <c r="C7" s="25"/>
      <c r="D7" s="25"/>
      <c r="E7" s="25"/>
      <c r="F7" s="25"/>
      <c r="G7" s="25"/>
      <c r="H7" s="25"/>
      <c r="I7" s="25"/>
      <c r="J7" s="25"/>
      <c r="K7" s="25"/>
      <c r="L7" s="25"/>
      <c r="M7" s="25"/>
      <c r="N7" s="25"/>
      <c r="O7" s="25"/>
      <c r="P7" s="25"/>
      <c r="Q7" s="25"/>
      <c r="R7" s="25"/>
      <c r="S7" s="25"/>
      <c r="T7" s="25"/>
    </row>
    <row r="8" spans="1:20">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row>
    <row r="9" spans="1:20">
      <c r="A9" s="42"/>
      <c r="B9" s="43"/>
      <c r="C9" s="43"/>
      <c r="D9" s="6" t="s">
        <v>290</v>
      </c>
      <c r="E9" s="8"/>
      <c r="F9" s="8"/>
      <c r="G9" s="8"/>
      <c r="H9" s="8"/>
      <c r="I9" s="8"/>
      <c r="J9" s="8"/>
      <c r="K9" s="8"/>
      <c r="L9" s="8"/>
      <c r="M9" s="8"/>
      <c r="N9" s="8"/>
      <c r="O9" s="8"/>
      <c r="P9" s="8"/>
      <c r="Q9" s="8"/>
      <c r="R9" s="8"/>
      <c r="S9" s="8"/>
      <c r="T9" s="8"/>
    </row>
    <row r="10" spans="1:20">
      <c r="A10" s="44"/>
      <c r="B10" s="45"/>
      <c r="C10" s="45"/>
      <c r="D10" s="45"/>
      <c r="E10" s="8"/>
      <c r="F10" s="39"/>
      <c r="G10" s="39"/>
      <c r="H10" s="8"/>
      <c r="I10" s="39"/>
      <c r="J10" s="39"/>
      <c r="K10" s="8"/>
      <c r="L10" s="8"/>
      <c r="M10" s="8"/>
      <c r="N10" s="8"/>
      <c r="O10" s="8"/>
      <c r="P10" s="8"/>
      <c r="Q10" s="8"/>
      <c r="R10" s="8"/>
      <c r="S10" s="39"/>
      <c r="T10" s="39"/>
    </row>
  </sheetData>
  <mergeCells count="31">
    <mergeCell ref="A1:T1"/>
    <mergeCell ref="A3:D3"/>
    <mergeCell ref="A4:D4"/>
    <mergeCell ref="E4:G4"/>
    <mergeCell ref="H4:J4"/>
    <mergeCell ref="K4:O4"/>
    <mergeCell ref="P4:T4"/>
    <mergeCell ref="L5:N5"/>
    <mergeCell ref="R5:T5"/>
    <mergeCell ref="A10:C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1"/>
  <sheetViews>
    <sheetView workbookViewId="0">
      <selection activeCell="A1" sqref="A1:DJ1"/>
    </sheetView>
  </sheetViews>
  <sheetFormatPr defaultColWidth="9" defaultRowHeight="14.25"/>
  <cols>
    <col min="1" max="3" width="4.1" customWidth="1"/>
    <col min="4" max="4" width="47.85" customWidth="1"/>
    <col min="5" max="5" width="24.475" customWidth="1"/>
    <col min="6" max="11" width="20.375" customWidth="1"/>
    <col min="12" max="12" width="19.9583333333333" customWidth="1"/>
    <col min="13" max="13" width="20.375" customWidth="1"/>
    <col min="14" max="14" width="17.3666666666667" customWidth="1"/>
    <col min="15" max="59" width="20.375" customWidth="1"/>
    <col min="60" max="60" width="19.6916666666667" customWidth="1"/>
    <col min="61" max="71" width="20.375" customWidth="1"/>
    <col min="72" max="72" width="19.9583333333333" customWidth="1"/>
    <col min="73" max="84" width="20.375" customWidth="1"/>
    <col min="85" max="85" width="19.4166666666667" customWidth="1"/>
    <col min="86" max="88" width="20.375" customWidth="1"/>
    <col min="89" max="89" width="18.3166666666667" customWidth="1"/>
    <col min="90" max="96" width="20.375" customWidth="1"/>
    <col min="97" max="97" width="21.875" customWidth="1"/>
    <col min="98" max="100" width="20.375" customWidth="1"/>
    <col min="101" max="101" width="19.1416666666667" customWidth="1"/>
    <col min="102" max="104" width="20.375" customWidth="1"/>
    <col min="105" max="106" width="20.9166666666667" customWidth="1"/>
    <col min="107" max="107" width="25.0166666666667" customWidth="1"/>
    <col min="108" max="108" width="22.15" customWidth="1"/>
    <col min="109" max="110" width="20.375" customWidth="1"/>
    <col min="111" max="111" width="22.0083333333333" customWidth="1"/>
    <col min="112" max="113" width="21.6" customWidth="1"/>
    <col min="114" max="114" width="21.7416666666667" customWidth="1"/>
  </cols>
  <sheetData>
    <row r="1" ht="27" spans="1:114">
      <c r="A1" s="1" t="s">
        <v>654</v>
      </c>
    </row>
    <row r="2" spans="1:114">
      <c r="DJ2" s="4" t="s">
        <v>655</v>
      </c>
    </row>
    <row r="3" spans="1:114">
      <c r="A3" s="2" t="s">
        <v>53</v>
      </c>
      <c r="BF3" s="3" t="s">
        <v>54</v>
      </c>
      <c r="DJ3" s="4" t="s">
        <v>55</v>
      </c>
    </row>
    <row r="4" spans="1:114">
      <c r="A4" s="17" t="s">
        <v>58</v>
      </c>
      <c r="B4" s="5"/>
      <c r="C4" s="5"/>
      <c r="D4" s="5"/>
      <c r="E4" s="5"/>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53"/>
      <c r="DA4" s="5" t="s">
        <v>492</v>
      </c>
      <c r="DB4" s="5"/>
      <c r="DC4" s="5"/>
      <c r="DD4" s="55"/>
      <c r="DE4" s="5" t="s">
        <v>493</v>
      </c>
      <c r="DF4" s="5"/>
      <c r="DG4" s="5"/>
      <c r="DH4" s="56"/>
      <c r="DI4" s="56"/>
      <c r="DJ4" s="5"/>
    </row>
    <row r="5" spans="1:114">
      <c r="A5" s="24" t="s">
        <v>288</v>
      </c>
      <c r="B5" s="25"/>
      <c r="C5" s="25"/>
      <c r="D5" s="25" t="s">
        <v>289</v>
      </c>
      <c r="E5" s="25" t="s">
        <v>290</v>
      </c>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6" t="s">
        <v>586</v>
      </c>
      <c r="DA8" s="25" t="s">
        <v>587</v>
      </c>
      <c r="DB8" s="25" t="s">
        <v>588</v>
      </c>
      <c r="DC8" s="25" t="s">
        <v>589</v>
      </c>
      <c r="DD8" s="58" t="s">
        <v>590</v>
      </c>
      <c r="DE8" s="25" t="s">
        <v>591</v>
      </c>
      <c r="DF8" s="25" t="s">
        <v>592</v>
      </c>
      <c r="DG8" s="25" t="s">
        <v>593</v>
      </c>
      <c r="DH8" s="6" t="s">
        <v>594</v>
      </c>
      <c r="DI8" s="6" t="s">
        <v>595</v>
      </c>
      <c r="DJ8" s="25" t="s">
        <v>596</v>
      </c>
    </row>
    <row r="9" spans="1:114">
      <c r="A9" s="42"/>
      <c r="B9" s="43"/>
      <c r="C9" s="43"/>
      <c r="D9" s="6" t="s">
        <v>290</v>
      </c>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28"/>
      <c r="DE9" s="8"/>
      <c r="DF9" s="8"/>
      <c r="DG9" s="8"/>
      <c r="DH9" s="8"/>
      <c r="DI9" s="8"/>
      <c r="DJ9" s="8"/>
    </row>
    <row r="10" spans="1:114">
      <c r="A10" s="44"/>
      <c r="B10" s="45"/>
      <c r="C10" s="45"/>
      <c r="D10" s="45"/>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row>
    <row r="11" spans="1:114">
      <c r="A11" s="15" t="s">
        <v>656</v>
      </c>
      <c r="B11" s="15"/>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row>
  </sheetData>
  <mergeCells count="130">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DJ11"/>
    <mergeCell ref="A8:A9"/>
    <mergeCell ref="B8:B9"/>
    <mergeCell ref="C8:C9"/>
    <mergeCell ref="D5:D7"/>
    <mergeCell ref="E5: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A1" sqref="A1:DJ1"/>
    </sheetView>
  </sheetViews>
  <sheetFormatPr defaultColWidth="9" defaultRowHeight="14.25"/>
  <cols>
    <col min="1" max="3" width="4.375" customWidth="1"/>
    <col min="4" max="4" width="47.7166666666667" customWidth="1"/>
    <col min="5" max="5" width="18.8666666666667" customWidth="1"/>
    <col min="6" max="11" width="20.375" customWidth="1"/>
    <col min="12" max="12" width="19.9583333333333" customWidth="1"/>
    <col min="13" max="13" width="20.375" customWidth="1"/>
    <col min="14" max="14" width="18.8666666666667" customWidth="1"/>
    <col min="15" max="71" width="20.375" customWidth="1"/>
    <col min="72" max="72" width="19.4166666666667" customWidth="1"/>
    <col min="73" max="84" width="20.375" customWidth="1"/>
    <col min="85" max="85" width="21.0583333333333" customWidth="1"/>
    <col min="86" max="88" width="20.375" customWidth="1"/>
    <col min="89" max="89" width="19.1416666666667" customWidth="1"/>
    <col min="90" max="96" width="20.375" customWidth="1"/>
    <col min="97" max="97" width="22.425" customWidth="1"/>
    <col min="98" max="100" width="20.375" customWidth="1"/>
    <col min="101" max="101" width="18.05" customWidth="1"/>
    <col min="102" max="105" width="20.375" customWidth="1"/>
    <col min="106" max="106" width="20.9166666666667" customWidth="1"/>
    <col min="107" max="107" width="25.8416666666667" customWidth="1"/>
    <col min="108" max="108" width="21.4666666666667" customWidth="1"/>
    <col min="109" max="110" width="20.375" customWidth="1"/>
    <col min="111" max="111" width="22.425" customWidth="1"/>
    <col min="112" max="113" width="22.15" customWidth="1"/>
    <col min="114" max="114" width="22.2833333333333" customWidth="1"/>
  </cols>
  <sheetData>
    <row r="1" ht="27" spans="1:114">
      <c r="A1" s="1" t="s">
        <v>657</v>
      </c>
    </row>
    <row r="2" spans="1:114">
      <c r="DJ2" s="4" t="s">
        <v>658</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57"/>
      <c r="DA4" s="5" t="s">
        <v>492</v>
      </c>
      <c r="DB4" s="5"/>
      <c r="DC4" s="5"/>
      <c r="DD4" s="55"/>
      <c r="DE4" s="5" t="s">
        <v>493</v>
      </c>
      <c r="DF4" s="5"/>
      <c r="DG4" s="5"/>
      <c r="DH4" s="56"/>
      <c r="DI4" s="56"/>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6" t="s">
        <v>586</v>
      </c>
      <c r="DA8" s="25" t="s">
        <v>587</v>
      </c>
      <c r="DB8" s="25" t="s">
        <v>588</v>
      </c>
      <c r="DC8" s="25" t="s">
        <v>589</v>
      </c>
      <c r="DD8" s="25" t="s">
        <v>590</v>
      </c>
      <c r="DE8" s="25" t="s">
        <v>591</v>
      </c>
      <c r="DF8" s="25" t="s">
        <v>592</v>
      </c>
      <c r="DG8" s="25" t="s">
        <v>593</v>
      </c>
      <c r="DH8" s="6" t="s">
        <v>594</v>
      </c>
      <c r="DI8" s="6" t="s">
        <v>595</v>
      </c>
      <c r="DJ8" s="25" t="s">
        <v>596</v>
      </c>
    </row>
    <row r="9" spans="1:114">
      <c r="A9" s="42"/>
      <c r="B9" s="43"/>
      <c r="C9" s="43"/>
      <c r="D9" s="6" t="s">
        <v>290</v>
      </c>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6" t="s">
        <v>140</v>
      </c>
      <c r="BN9" s="6" t="s">
        <v>140</v>
      </c>
      <c r="BO9" s="6" t="s">
        <v>140</v>
      </c>
      <c r="BP9" s="6" t="s">
        <v>140</v>
      </c>
      <c r="BQ9" s="6" t="s">
        <v>140</v>
      </c>
      <c r="BR9" s="6" t="s">
        <v>140</v>
      </c>
      <c r="BS9" s="6" t="s">
        <v>140</v>
      </c>
      <c r="BT9" s="6" t="s">
        <v>140</v>
      </c>
      <c r="BU9" s="6" t="s">
        <v>140</v>
      </c>
      <c r="BV9" s="6" t="s">
        <v>140</v>
      </c>
      <c r="BW9" s="6" t="s">
        <v>140</v>
      </c>
      <c r="BX9" s="6" t="s">
        <v>140</v>
      </c>
      <c r="BY9" s="6" t="s">
        <v>140</v>
      </c>
      <c r="BZ9" s="8"/>
      <c r="CA9" s="8"/>
      <c r="CB9" s="8"/>
      <c r="CC9" s="8"/>
      <c r="CD9" s="8"/>
      <c r="CE9" s="8"/>
      <c r="CF9" s="8"/>
      <c r="CG9" s="8"/>
      <c r="CH9" s="8"/>
      <c r="CI9" s="8"/>
      <c r="CJ9" s="8"/>
      <c r="CK9" s="8"/>
      <c r="CL9" s="8"/>
      <c r="CM9" s="8"/>
      <c r="CN9" s="8"/>
      <c r="CO9" s="8"/>
      <c r="CP9" s="8"/>
      <c r="CQ9" s="6" t="s">
        <v>140</v>
      </c>
      <c r="CR9" s="6" t="s">
        <v>140</v>
      </c>
      <c r="CS9" s="6" t="s">
        <v>140</v>
      </c>
      <c r="CT9" s="8"/>
      <c r="CU9" s="8"/>
      <c r="CV9" s="8"/>
      <c r="CW9" s="8"/>
      <c r="CX9" s="8"/>
      <c r="CY9" s="8"/>
      <c r="CZ9" s="8"/>
      <c r="DA9" s="6" t="s">
        <v>140</v>
      </c>
      <c r="DB9" s="6" t="s">
        <v>140</v>
      </c>
      <c r="DC9" s="6" t="s">
        <v>140</v>
      </c>
      <c r="DD9" s="25" t="s">
        <v>140</v>
      </c>
      <c r="DE9" s="8"/>
      <c r="DF9" s="8"/>
      <c r="DG9" s="8"/>
      <c r="DH9" s="8"/>
      <c r="DI9" s="8"/>
      <c r="DJ9" s="8"/>
    </row>
    <row r="10" spans="1:114">
      <c r="A10" s="44"/>
      <c r="B10" s="45"/>
      <c r="C10" s="45"/>
      <c r="D10" s="45"/>
      <c r="E10" s="8"/>
      <c r="F10" s="8"/>
      <c r="G10" s="39"/>
      <c r="H10" s="39"/>
      <c r="I10" s="39"/>
      <c r="J10" s="39"/>
      <c r="K10" s="39"/>
      <c r="L10" s="39"/>
      <c r="M10" s="39"/>
      <c r="N10" s="39"/>
      <c r="O10" s="39"/>
      <c r="P10" s="39"/>
      <c r="Q10" s="39"/>
      <c r="R10" s="39"/>
      <c r="S10" s="39"/>
      <c r="T10" s="8"/>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8"/>
      <c r="AV10" s="39"/>
      <c r="AW10" s="39"/>
      <c r="AX10" s="39"/>
      <c r="AY10" s="39"/>
      <c r="AZ10" s="39"/>
      <c r="BA10" s="39"/>
      <c r="BB10" s="39"/>
      <c r="BC10" s="39"/>
      <c r="BD10" s="39"/>
      <c r="BE10" s="39"/>
      <c r="BF10" s="39"/>
      <c r="BG10" s="39"/>
      <c r="BH10" s="8"/>
      <c r="BI10" s="39"/>
      <c r="BJ10" s="39"/>
      <c r="BK10" s="39"/>
      <c r="BL10" s="39"/>
      <c r="BM10" s="29"/>
      <c r="BN10" s="29"/>
      <c r="BO10" s="29"/>
      <c r="BP10" s="29"/>
      <c r="BQ10" s="29"/>
      <c r="BR10" s="29"/>
      <c r="BS10" s="29"/>
      <c r="BT10" s="29"/>
      <c r="BU10" s="29"/>
      <c r="BV10" s="29"/>
      <c r="BW10" s="29"/>
      <c r="BX10" s="29"/>
      <c r="BY10" s="29"/>
      <c r="BZ10" s="8"/>
      <c r="CA10" s="39"/>
      <c r="CB10" s="39"/>
      <c r="CC10" s="39"/>
      <c r="CD10" s="39"/>
      <c r="CE10" s="39"/>
      <c r="CF10" s="39"/>
      <c r="CG10" s="39"/>
      <c r="CH10" s="39"/>
      <c r="CI10" s="39"/>
      <c r="CJ10" s="39"/>
      <c r="CK10" s="39"/>
      <c r="CL10" s="39"/>
      <c r="CM10" s="39"/>
      <c r="CN10" s="39"/>
      <c r="CO10" s="39"/>
      <c r="CP10" s="39"/>
      <c r="CQ10" s="29"/>
      <c r="CR10" s="29"/>
      <c r="CS10" s="29"/>
      <c r="CT10" s="8"/>
      <c r="CU10" s="39"/>
      <c r="CV10" s="39"/>
      <c r="CW10" s="39"/>
      <c r="CX10" s="39"/>
      <c r="CY10" s="39"/>
      <c r="CZ10" s="39"/>
      <c r="DA10" s="29"/>
      <c r="DB10" s="29"/>
      <c r="DC10" s="29"/>
      <c r="DD10" s="29"/>
      <c r="DE10" s="8"/>
      <c r="DF10" s="39"/>
      <c r="DG10" s="39"/>
      <c r="DH10" s="39"/>
      <c r="DI10" s="39"/>
      <c r="DJ10" s="39"/>
    </row>
  </sheetData>
  <mergeCells count="129">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Q10"/>
  <sheetViews>
    <sheetView workbookViewId="0">
      <selection activeCell="A1" sqref="A1:DQ1"/>
    </sheetView>
  </sheetViews>
  <sheetFormatPr defaultColWidth="9" defaultRowHeight="14.25"/>
  <cols>
    <col min="1" max="3" width="4.1" customWidth="1"/>
    <col min="4" max="4" width="47.7166666666667" customWidth="1"/>
    <col min="5" max="6" width="27.3416666666667" customWidth="1"/>
    <col min="7" max="7" width="41.0166666666667" customWidth="1"/>
    <col min="8" max="8" width="33.225" customWidth="1"/>
    <col min="9" max="9" width="38.2833333333333" customWidth="1"/>
    <col min="10" max="10" width="16.5416666666667" customWidth="1"/>
    <col min="11" max="11" width="15.8583333333333" customWidth="1"/>
    <col min="12" max="12" width="24.8833333333333" customWidth="1"/>
    <col min="13" max="13" width="19.825" customWidth="1"/>
    <col min="14" max="14" width="17.775" customWidth="1"/>
    <col min="15" max="15" width="17.5" customWidth="1"/>
    <col min="16" max="16" width="17.3666666666667" customWidth="1"/>
    <col min="17" max="17" width="20.375" customWidth="1"/>
    <col min="18" max="18" width="20.2333333333333" customWidth="1"/>
    <col min="19" max="19" width="20.375" customWidth="1"/>
    <col min="20" max="20" width="18.5916666666667" customWidth="1"/>
    <col min="21" max="65" width="20.375" customWidth="1"/>
    <col min="66" max="66" width="20.1" customWidth="1"/>
    <col min="67" max="90" width="20.375" customWidth="1"/>
    <col min="91" max="91" width="20.5083333333333" customWidth="1"/>
    <col min="92" max="94" width="20.375" customWidth="1"/>
    <col min="95" max="95" width="18.4583333333333" customWidth="1"/>
    <col min="96" max="103" width="20.375" customWidth="1"/>
    <col min="104" max="104" width="22.2833333333333" customWidth="1"/>
    <col min="105" max="106" width="20.375" customWidth="1"/>
    <col min="107" max="107" width="18.1833333333333" customWidth="1"/>
    <col min="108" max="111" width="20.375" customWidth="1"/>
    <col min="112" max="112" width="21.0583333333333" customWidth="1"/>
    <col min="113" max="113" width="26.25" customWidth="1"/>
    <col min="114" max="114" width="21.875" customWidth="1"/>
    <col min="115" max="116" width="20.375" customWidth="1"/>
    <col min="117" max="117" width="22.2833333333333" customWidth="1"/>
    <col min="118" max="119" width="22.15" customWidth="1"/>
    <col min="120" max="121" width="22.5583333333333" customWidth="1"/>
  </cols>
  <sheetData>
    <row r="1" ht="27" spans="1:121">
      <c r="A1" s="1" t="s">
        <v>659</v>
      </c>
    </row>
    <row r="2" spans="1:121">
      <c r="DQ2" s="4" t="s">
        <v>660</v>
      </c>
    </row>
    <row r="3" spans="1:121">
      <c r="A3" s="2" t="s">
        <v>53</v>
      </c>
      <c r="BI3" s="3" t="s">
        <v>54</v>
      </c>
      <c r="DQ3" s="4" t="s">
        <v>55</v>
      </c>
    </row>
    <row r="4" spans="1:121">
      <c r="A4" s="17" t="s">
        <v>58</v>
      </c>
      <c r="B4" s="5"/>
      <c r="C4" s="5"/>
      <c r="D4" s="5"/>
      <c r="E4" s="5"/>
      <c r="F4" s="5"/>
      <c r="G4" s="5"/>
      <c r="H4" s="5"/>
      <c r="I4" s="5"/>
      <c r="J4" s="55"/>
      <c r="K4" s="38"/>
      <c r="L4" s="5" t="s">
        <v>290</v>
      </c>
      <c r="M4" s="5" t="s">
        <v>484</v>
      </c>
      <c r="N4" s="5"/>
      <c r="O4" s="5"/>
      <c r="P4" s="5"/>
      <c r="Q4" s="5"/>
      <c r="R4" s="5"/>
      <c r="S4" s="5"/>
      <c r="T4" s="5"/>
      <c r="U4" s="5"/>
      <c r="V4" s="5"/>
      <c r="W4" s="5"/>
      <c r="X4" s="5"/>
      <c r="Y4" s="5"/>
      <c r="Z4" s="5"/>
      <c r="AA4" s="5" t="s">
        <v>485</v>
      </c>
      <c r="AB4" s="5"/>
      <c r="AC4" s="5"/>
      <c r="AD4" s="5"/>
      <c r="AE4" s="5"/>
      <c r="AF4" s="5"/>
      <c r="AG4" s="5"/>
      <c r="AH4" s="5"/>
      <c r="AI4" s="5"/>
      <c r="AJ4" s="5"/>
      <c r="AK4" s="5"/>
      <c r="AL4" s="5"/>
      <c r="AM4" s="5"/>
      <c r="AN4" s="5"/>
      <c r="AO4" s="5"/>
      <c r="AP4" s="5"/>
      <c r="AQ4" s="5"/>
      <c r="AR4" s="5"/>
      <c r="AS4" s="5"/>
      <c r="AT4" s="5"/>
      <c r="AU4" s="5"/>
      <c r="AV4" s="5"/>
      <c r="AW4" s="5"/>
      <c r="AX4" s="5"/>
      <c r="AY4" s="5"/>
      <c r="AZ4" s="5"/>
      <c r="BA4" s="5"/>
      <c r="BB4" s="5" t="s">
        <v>486</v>
      </c>
      <c r="BC4" s="5"/>
      <c r="BD4" s="5"/>
      <c r="BE4" s="5"/>
      <c r="BF4" s="5"/>
      <c r="BG4" s="5"/>
      <c r="BH4" s="5"/>
      <c r="BI4" s="5"/>
      <c r="BJ4" s="5"/>
      <c r="BK4" s="5"/>
      <c r="BL4" s="5"/>
      <c r="BM4" s="5"/>
      <c r="BN4" s="5"/>
      <c r="BO4" s="5" t="s">
        <v>487</v>
      </c>
      <c r="BP4" s="5"/>
      <c r="BQ4" s="5"/>
      <c r="BR4" s="5"/>
      <c r="BS4" s="5"/>
      <c r="BT4" s="5" t="s">
        <v>488</v>
      </c>
      <c r="BU4" s="5"/>
      <c r="BV4" s="5"/>
      <c r="BW4" s="5"/>
      <c r="BX4" s="5"/>
      <c r="BY4" s="5"/>
      <c r="BZ4" s="5"/>
      <c r="CA4" s="5"/>
      <c r="CB4" s="5"/>
      <c r="CC4" s="5"/>
      <c r="CD4" s="5"/>
      <c r="CE4" s="5"/>
      <c r="CF4" s="5"/>
      <c r="CG4" s="5" t="s">
        <v>489</v>
      </c>
      <c r="CH4" s="5"/>
      <c r="CI4" s="5"/>
      <c r="CJ4" s="5"/>
      <c r="CK4" s="5"/>
      <c r="CL4" s="5"/>
      <c r="CM4" s="5"/>
      <c r="CN4" s="5"/>
      <c r="CO4" s="5"/>
      <c r="CP4" s="5"/>
      <c r="CQ4" s="5"/>
      <c r="CR4" s="5"/>
      <c r="CS4" s="5"/>
      <c r="CT4" s="5"/>
      <c r="CU4" s="5"/>
      <c r="CV4" s="5"/>
      <c r="CW4" s="5"/>
      <c r="CX4" s="5" t="s">
        <v>490</v>
      </c>
      <c r="CY4" s="5"/>
      <c r="CZ4" s="5"/>
      <c r="DA4" s="5" t="s">
        <v>491</v>
      </c>
      <c r="DB4" s="5"/>
      <c r="DC4" s="5"/>
      <c r="DD4" s="5"/>
      <c r="DE4" s="5"/>
      <c r="DF4" s="5"/>
      <c r="DG4" s="38"/>
      <c r="DH4" s="5" t="s">
        <v>492</v>
      </c>
      <c r="DI4" s="5"/>
      <c r="DJ4" s="5"/>
      <c r="DK4" s="55"/>
      <c r="DL4" s="5" t="s">
        <v>493</v>
      </c>
      <c r="DM4" s="5"/>
      <c r="DN4" s="5"/>
      <c r="DO4" s="56"/>
      <c r="DP4" s="56"/>
      <c r="DQ4" s="5"/>
    </row>
    <row r="5" spans="1:121">
      <c r="A5" s="24" t="s">
        <v>288</v>
      </c>
      <c r="B5" s="25"/>
      <c r="C5" s="25"/>
      <c r="D5" s="25" t="s">
        <v>357</v>
      </c>
      <c r="E5" s="25" t="s">
        <v>358</v>
      </c>
      <c r="F5" s="25" t="s">
        <v>359</v>
      </c>
      <c r="G5" s="25" t="s">
        <v>360</v>
      </c>
      <c r="H5" s="25" t="s">
        <v>361</v>
      </c>
      <c r="I5" s="25" t="s">
        <v>419</v>
      </c>
      <c r="J5" s="25" t="s">
        <v>362</v>
      </c>
      <c r="K5" s="25" t="s">
        <v>420</v>
      </c>
      <c r="L5" s="25"/>
      <c r="M5" s="25" t="s">
        <v>246</v>
      </c>
      <c r="N5" s="25" t="s">
        <v>494</v>
      </c>
      <c r="O5" s="25" t="s">
        <v>495</v>
      </c>
      <c r="P5" s="25" t="s">
        <v>496</v>
      </c>
      <c r="Q5" s="25" t="s">
        <v>497</v>
      </c>
      <c r="R5" s="25" t="s">
        <v>498</v>
      </c>
      <c r="S5" s="25" t="s">
        <v>499</v>
      </c>
      <c r="T5" s="25" t="s">
        <v>500</v>
      </c>
      <c r="U5" s="25" t="s">
        <v>501</v>
      </c>
      <c r="V5" s="25" t="s">
        <v>502</v>
      </c>
      <c r="W5" s="25" t="s">
        <v>503</v>
      </c>
      <c r="X5" s="25" t="s">
        <v>351</v>
      </c>
      <c r="Y5" s="25" t="s">
        <v>504</v>
      </c>
      <c r="Z5" s="25" t="s">
        <v>505</v>
      </c>
      <c r="AA5" s="25" t="s">
        <v>246</v>
      </c>
      <c r="AB5" s="25" t="s">
        <v>506</v>
      </c>
      <c r="AC5" s="25" t="s">
        <v>507</v>
      </c>
      <c r="AD5" s="25" t="s">
        <v>508</v>
      </c>
      <c r="AE5" s="25" t="s">
        <v>509</v>
      </c>
      <c r="AF5" s="25" t="s">
        <v>510</v>
      </c>
      <c r="AG5" s="25" t="s">
        <v>511</v>
      </c>
      <c r="AH5" s="25" t="s">
        <v>512</v>
      </c>
      <c r="AI5" s="25" t="s">
        <v>513</v>
      </c>
      <c r="AJ5" s="25" t="s">
        <v>514</v>
      </c>
      <c r="AK5" s="25" t="s">
        <v>515</v>
      </c>
      <c r="AL5" s="25" t="s">
        <v>516</v>
      </c>
      <c r="AM5" s="25" t="s">
        <v>517</v>
      </c>
      <c r="AN5" s="25" t="s">
        <v>518</v>
      </c>
      <c r="AO5" s="25" t="s">
        <v>519</v>
      </c>
      <c r="AP5" s="25" t="s">
        <v>520</v>
      </c>
      <c r="AQ5" s="25" t="s">
        <v>521</v>
      </c>
      <c r="AR5" s="25" t="s">
        <v>522</v>
      </c>
      <c r="AS5" s="25" t="s">
        <v>523</v>
      </c>
      <c r="AT5" s="25" t="s">
        <v>524</v>
      </c>
      <c r="AU5" s="25" t="s">
        <v>525</v>
      </c>
      <c r="AV5" s="25" t="s">
        <v>407</v>
      </c>
      <c r="AW5" s="25" t="s">
        <v>526</v>
      </c>
      <c r="AX5" s="25" t="s">
        <v>527</v>
      </c>
      <c r="AY5" s="25" t="s">
        <v>528</v>
      </c>
      <c r="AZ5" s="25" t="s">
        <v>529</v>
      </c>
      <c r="BA5" s="25" t="s">
        <v>530</v>
      </c>
      <c r="BB5" s="25" t="s">
        <v>246</v>
      </c>
      <c r="BC5" s="25" t="s">
        <v>531</v>
      </c>
      <c r="BD5" s="25" t="s">
        <v>367</v>
      </c>
      <c r="BE5" s="25" t="s">
        <v>532</v>
      </c>
      <c r="BF5" s="25" t="s">
        <v>533</v>
      </c>
      <c r="BG5" s="25" t="s">
        <v>534</v>
      </c>
      <c r="BH5" s="25" t="s">
        <v>535</v>
      </c>
      <c r="BI5" s="25" t="s">
        <v>536</v>
      </c>
      <c r="BJ5" s="25" t="s">
        <v>537</v>
      </c>
      <c r="BK5" s="25" t="s">
        <v>538</v>
      </c>
      <c r="BL5" s="25" t="s">
        <v>539</v>
      </c>
      <c r="BM5" s="25" t="s">
        <v>540</v>
      </c>
      <c r="BN5" s="25" t="s">
        <v>541</v>
      </c>
      <c r="BO5" s="25" t="s">
        <v>246</v>
      </c>
      <c r="BP5" s="25" t="s">
        <v>542</v>
      </c>
      <c r="BQ5" s="25" t="s">
        <v>543</v>
      </c>
      <c r="BR5" s="25" t="s">
        <v>544</v>
      </c>
      <c r="BS5" s="25" t="s">
        <v>545</v>
      </c>
      <c r="BT5" s="25" t="s">
        <v>246</v>
      </c>
      <c r="BU5" s="25" t="s">
        <v>546</v>
      </c>
      <c r="BV5" s="25" t="s">
        <v>547</v>
      </c>
      <c r="BW5" s="25" t="s">
        <v>548</v>
      </c>
      <c r="BX5" s="25" t="s">
        <v>549</v>
      </c>
      <c r="BY5" s="25" t="s">
        <v>550</v>
      </c>
      <c r="BZ5" s="25" t="s">
        <v>551</v>
      </c>
      <c r="CA5" s="25" t="s">
        <v>552</v>
      </c>
      <c r="CB5" s="25" t="s">
        <v>553</v>
      </c>
      <c r="CC5" s="25" t="s">
        <v>554</v>
      </c>
      <c r="CD5" s="25" t="s">
        <v>555</v>
      </c>
      <c r="CE5" s="25" t="s">
        <v>556</v>
      </c>
      <c r="CF5" s="25" t="s">
        <v>557</v>
      </c>
      <c r="CG5" s="25" t="s">
        <v>246</v>
      </c>
      <c r="CH5" s="25" t="s">
        <v>546</v>
      </c>
      <c r="CI5" s="25" t="s">
        <v>547</v>
      </c>
      <c r="CJ5" s="25" t="s">
        <v>548</v>
      </c>
      <c r="CK5" s="25" t="s">
        <v>549</v>
      </c>
      <c r="CL5" s="25" t="s">
        <v>550</v>
      </c>
      <c r="CM5" s="25" t="s">
        <v>551</v>
      </c>
      <c r="CN5" s="25" t="s">
        <v>552</v>
      </c>
      <c r="CO5" s="25" t="s">
        <v>558</v>
      </c>
      <c r="CP5" s="25" t="s">
        <v>559</v>
      </c>
      <c r="CQ5" s="25" t="s">
        <v>560</v>
      </c>
      <c r="CR5" s="25" t="s">
        <v>561</v>
      </c>
      <c r="CS5" s="25" t="s">
        <v>553</v>
      </c>
      <c r="CT5" s="25" t="s">
        <v>554</v>
      </c>
      <c r="CU5" s="25" t="s">
        <v>555</v>
      </c>
      <c r="CV5" s="25" t="s">
        <v>556</v>
      </c>
      <c r="CW5" s="25" t="s">
        <v>562</v>
      </c>
      <c r="CX5" s="25" t="s">
        <v>246</v>
      </c>
      <c r="CY5" s="25" t="s">
        <v>563</v>
      </c>
      <c r="CZ5" s="25" t="s">
        <v>564</v>
      </c>
      <c r="DA5" s="25" t="s">
        <v>246</v>
      </c>
      <c r="DB5" s="25" t="s">
        <v>565</v>
      </c>
      <c r="DC5" s="25" t="s">
        <v>566</v>
      </c>
      <c r="DD5" s="25" t="s">
        <v>567</v>
      </c>
      <c r="DE5" s="25" t="s">
        <v>568</v>
      </c>
      <c r="DF5" s="25" t="s">
        <v>569</v>
      </c>
      <c r="DG5" s="6" t="s">
        <v>564</v>
      </c>
      <c r="DH5" s="25" t="s">
        <v>246</v>
      </c>
      <c r="DI5" s="25" t="s">
        <v>570</v>
      </c>
      <c r="DJ5" s="25" t="s">
        <v>571</v>
      </c>
      <c r="DK5" s="6" t="s">
        <v>572</v>
      </c>
      <c r="DL5" s="25" t="s">
        <v>246</v>
      </c>
      <c r="DM5" s="25" t="s">
        <v>573</v>
      </c>
      <c r="DN5" s="25" t="s">
        <v>574</v>
      </c>
      <c r="DO5" s="6" t="s">
        <v>575</v>
      </c>
      <c r="DP5" s="6" t="s">
        <v>576</v>
      </c>
      <c r="DQ5" s="25" t="s">
        <v>493</v>
      </c>
    </row>
    <row r="6" spans="1:121">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6"/>
      <c r="DH6" s="25"/>
      <c r="DI6" s="25"/>
      <c r="DJ6" s="25"/>
      <c r="DK6" s="6"/>
      <c r="DL6" s="25"/>
      <c r="DM6" s="25"/>
      <c r="DN6" s="25"/>
      <c r="DO6" s="6"/>
      <c r="DP6" s="6"/>
      <c r="DQ6" s="25"/>
    </row>
    <row r="7" spans="1:121">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6"/>
      <c r="DH7" s="25"/>
      <c r="DI7" s="25"/>
      <c r="DJ7" s="25"/>
      <c r="DK7" s="6"/>
      <c r="DL7" s="25"/>
      <c r="DM7" s="25"/>
      <c r="DN7" s="25"/>
      <c r="DO7" s="6"/>
      <c r="DP7" s="6"/>
      <c r="DQ7" s="25"/>
    </row>
    <row r="8" spans="1:121">
      <c r="A8" s="24" t="s">
        <v>301</v>
      </c>
      <c r="B8" s="25" t="s">
        <v>302</v>
      </c>
      <c r="C8" s="25" t="s">
        <v>303</v>
      </c>
      <c r="D8" s="25" t="s">
        <v>65</v>
      </c>
      <c r="E8" s="25" t="s">
        <v>140</v>
      </c>
      <c r="F8" s="25" t="s">
        <v>140</v>
      </c>
      <c r="G8" s="25" t="s">
        <v>140</v>
      </c>
      <c r="H8" s="25" t="s">
        <v>140</v>
      </c>
      <c r="I8" s="25"/>
      <c r="J8" s="25" t="s">
        <v>140</v>
      </c>
      <c r="K8" s="25" t="s">
        <v>140</v>
      </c>
      <c r="L8" s="25" t="s">
        <v>28</v>
      </c>
      <c r="M8" s="25" t="s">
        <v>66</v>
      </c>
      <c r="N8" s="25" t="s">
        <v>67</v>
      </c>
      <c r="O8" s="25" t="s">
        <v>68</v>
      </c>
      <c r="P8" s="25" t="s">
        <v>33</v>
      </c>
      <c r="Q8" s="25" t="s">
        <v>69</v>
      </c>
      <c r="R8" s="25" t="s">
        <v>70</v>
      </c>
      <c r="S8" s="25" t="s">
        <v>71</v>
      </c>
      <c r="T8" s="25" t="s">
        <v>72</v>
      </c>
      <c r="U8" s="25" t="s">
        <v>41</v>
      </c>
      <c r="V8" s="25" t="s">
        <v>46</v>
      </c>
      <c r="W8" s="25" t="s">
        <v>141</v>
      </c>
      <c r="X8" s="25" t="s">
        <v>149</v>
      </c>
      <c r="Y8" s="25" t="s">
        <v>155</v>
      </c>
      <c r="Z8" s="25" t="s">
        <v>161</v>
      </c>
      <c r="AA8" s="25" t="s">
        <v>166</v>
      </c>
      <c r="AB8" s="25" t="s">
        <v>171</v>
      </c>
      <c r="AC8" s="25" t="s">
        <v>176</v>
      </c>
      <c r="AD8" s="25" t="s">
        <v>181</v>
      </c>
      <c r="AE8" s="25" t="s">
        <v>188</v>
      </c>
      <c r="AF8" s="25" t="s">
        <v>35</v>
      </c>
      <c r="AG8" s="25" t="s">
        <v>197</v>
      </c>
      <c r="AH8" s="25" t="s">
        <v>201</v>
      </c>
      <c r="AI8" s="25" t="s">
        <v>205</v>
      </c>
      <c r="AJ8" s="25" t="s">
        <v>209</v>
      </c>
      <c r="AK8" s="25" t="s">
        <v>213</v>
      </c>
      <c r="AL8" s="25" t="s">
        <v>218</v>
      </c>
      <c r="AM8" s="25" t="s">
        <v>222</v>
      </c>
      <c r="AN8" s="25" t="s">
        <v>227</v>
      </c>
      <c r="AO8" s="25" t="s">
        <v>231</v>
      </c>
      <c r="AP8" s="25" t="s">
        <v>234</v>
      </c>
      <c r="AQ8" s="25" t="s">
        <v>77</v>
      </c>
      <c r="AR8" s="25" t="s">
        <v>84</v>
      </c>
      <c r="AS8" s="25" t="s">
        <v>91</v>
      </c>
      <c r="AT8" s="25" t="s">
        <v>98</v>
      </c>
      <c r="AU8" s="25" t="s">
        <v>105</v>
      </c>
      <c r="AV8" s="25" t="s">
        <v>111</v>
      </c>
      <c r="AW8" s="25" t="s">
        <v>116</v>
      </c>
      <c r="AX8" s="25" t="s">
        <v>121</v>
      </c>
      <c r="AY8" s="25" t="s">
        <v>127</v>
      </c>
      <c r="AZ8" s="25" t="s">
        <v>132</v>
      </c>
      <c r="BA8" s="25" t="s">
        <v>137</v>
      </c>
      <c r="BB8" s="25" t="s">
        <v>143</v>
      </c>
      <c r="BC8" s="25" t="s">
        <v>151</v>
      </c>
      <c r="BD8" s="25" t="s">
        <v>157</v>
      </c>
      <c r="BE8" s="25" t="s">
        <v>163</v>
      </c>
      <c r="BF8" s="25" t="s">
        <v>168</v>
      </c>
      <c r="BG8" s="25" t="s">
        <v>173</v>
      </c>
      <c r="BH8" s="25" t="s">
        <v>178</v>
      </c>
      <c r="BI8" s="25" t="s">
        <v>183</v>
      </c>
      <c r="BJ8" s="25" t="s">
        <v>190</v>
      </c>
      <c r="BK8" s="25" t="s">
        <v>194</v>
      </c>
      <c r="BL8" s="25" t="s">
        <v>199</v>
      </c>
      <c r="BM8" s="25" t="s">
        <v>203</v>
      </c>
      <c r="BN8" s="25" t="s">
        <v>207</v>
      </c>
      <c r="BO8" s="25" t="s">
        <v>211</v>
      </c>
      <c r="BP8" s="25" t="s">
        <v>215</v>
      </c>
      <c r="BQ8" s="25" t="s">
        <v>79</v>
      </c>
      <c r="BR8" s="25" t="s">
        <v>86</v>
      </c>
      <c r="BS8" s="25" t="s">
        <v>93</v>
      </c>
      <c r="BT8" s="25" t="s">
        <v>100</v>
      </c>
      <c r="BU8" s="25" t="s">
        <v>107</v>
      </c>
      <c r="BV8" s="25" t="s">
        <v>113</v>
      </c>
      <c r="BW8" s="25" t="s">
        <v>118</v>
      </c>
      <c r="BX8" s="25" t="s">
        <v>125</v>
      </c>
      <c r="BY8" s="25" t="s">
        <v>130</v>
      </c>
      <c r="BZ8" s="25" t="s">
        <v>135</v>
      </c>
      <c r="CA8" s="25" t="s">
        <v>139</v>
      </c>
      <c r="CB8" s="25" t="s">
        <v>147</v>
      </c>
      <c r="CC8" s="25" t="s">
        <v>153</v>
      </c>
      <c r="CD8" s="25" t="s">
        <v>159</v>
      </c>
      <c r="CE8" s="25" t="s">
        <v>165</v>
      </c>
      <c r="CF8" s="25" t="s">
        <v>170</v>
      </c>
      <c r="CG8" s="25" t="s">
        <v>175</v>
      </c>
      <c r="CH8" s="25" t="s">
        <v>180</v>
      </c>
      <c r="CI8" s="25" t="s">
        <v>187</v>
      </c>
      <c r="CJ8" s="25" t="s">
        <v>192</v>
      </c>
      <c r="CK8" s="25" t="s">
        <v>196</v>
      </c>
      <c r="CL8" s="25" t="s">
        <v>200</v>
      </c>
      <c r="CM8" s="25" t="s">
        <v>204</v>
      </c>
      <c r="CN8" s="25" t="s">
        <v>208</v>
      </c>
      <c r="CO8" s="25" t="s">
        <v>212</v>
      </c>
      <c r="CP8" s="25" t="s">
        <v>216</v>
      </c>
      <c r="CQ8" s="25" t="s">
        <v>220</v>
      </c>
      <c r="CR8" s="25" t="s">
        <v>225</v>
      </c>
      <c r="CS8" s="25" t="s">
        <v>230</v>
      </c>
      <c r="CT8" s="25" t="s">
        <v>232</v>
      </c>
      <c r="CU8" s="25" t="s">
        <v>237</v>
      </c>
      <c r="CV8" s="25" t="s">
        <v>258</v>
      </c>
      <c r="CW8" s="25" t="s">
        <v>259</v>
      </c>
      <c r="CX8" s="25" t="s">
        <v>577</v>
      </c>
      <c r="CY8" s="25" t="s">
        <v>578</v>
      </c>
      <c r="CZ8" s="25" t="s">
        <v>579</v>
      </c>
      <c r="DA8" s="25" t="s">
        <v>580</v>
      </c>
      <c r="DB8" s="25" t="s">
        <v>581</v>
      </c>
      <c r="DC8" s="25" t="s">
        <v>582</v>
      </c>
      <c r="DD8" s="25" t="s">
        <v>583</v>
      </c>
      <c r="DE8" s="25" t="s">
        <v>584</v>
      </c>
      <c r="DF8" s="25" t="s">
        <v>585</v>
      </c>
      <c r="DG8" s="6" t="s">
        <v>586</v>
      </c>
      <c r="DH8" s="25" t="s">
        <v>587</v>
      </c>
      <c r="DI8" s="25" t="s">
        <v>588</v>
      </c>
      <c r="DJ8" s="25" t="s">
        <v>589</v>
      </c>
      <c r="DK8" s="6" t="s">
        <v>590</v>
      </c>
      <c r="DL8" s="25" t="s">
        <v>591</v>
      </c>
      <c r="DM8" s="25" t="s">
        <v>592</v>
      </c>
      <c r="DN8" s="25" t="s">
        <v>593</v>
      </c>
      <c r="DO8" s="6" t="s">
        <v>594</v>
      </c>
      <c r="DP8" s="6" t="s">
        <v>595</v>
      </c>
      <c r="DQ8" s="25" t="s">
        <v>596</v>
      </c>
    </row>
    <row r="9" spans="1:121">
      <c r="A9" s="24"/>
      <c r="B9" s="25"/>
      <c r="C9" s="25"/>
      <c r="D9" s="25" t="s">
        <v>290</v>
      </c>
      <c r="E9" s="25" t="s">
        <v>140</v>
      </c>
      <c r="F9" s="25" t="s">
        <v>140</v>
      </c>
      <c r="G9" s="25" t="s">
        <v>140</v>
      </c>
      <c r="H9" s="25" t="s">
        <v>140</v>
      </c>
      <c r="I9" s="25" t="s">
        <v>140</v>
      </c>
      <c r="J9" s="25" t="s">
        <v>140</v>
      </c>
      <c r="K9" s="25" t="s">
        <v>140</v>
      </c>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row>
    <row r="10" spans="1:121">
      <c r="A10" s="44"/>
      <c r="B10" s="45"/>
      <c r="C10" s="45"/>
      <c r="D10" s="45"/>
      <c r="E10" s="45"/>
      <c r="F10" s="45"/>
      <c r="G10" s="45"/>
      <c r="H10" s="45"/>
      <c r="I10" s="45"/>
      <c r="J10" s="45"/>
      <c r="K10" s="45"/>
      <c r="L10" s="8"/>
      <c r="M10" s="8"/>
      <c r="N10" s="39"/>
      <c r="O10" s="39"/>
      <c r="P10" s="39"/>
      <c r="Q10" s="39"/>
      <c r="R10" s="39"/>
      <c r="S10" s="39"/>
      <c r="T10" s="39"/>
      <c r="U10" s="39"/>
      <c r="V10" s="39"/>
      <c r="W10" s="39"/>
      <c r="X10" s="39"/>
      <c r="Y10" s="39"/>
      <c r="Z10" s="39"/>
      <c r="AA10" s="8"/>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8"/>
      <c r="BC10" s="39"/>
      <c r="BD10" s="39"/>
      <c r="BE10" s="39"/>
      <c r="BF10" s="39"/>
      <c r="BG10" s="39"/>
      <c r="BH10" s="39"/>
      <c r="BI10" s="39"/>
      <c r="BJ10" s="39"/>
      <c r="BK10" s="39"/>
      <c r="BL10" s="39"/>
      <c r="BM10" s="39"/>
      <c r="BN10" s="39"/>
      <c r="BO10" s="8"/>
      <c r="BP10" s="39"/>
      <c r="BQ10" s="39"/>
      <c r="BR10" s="39"/>
      <c r="BS10" s="39"/>
      <c r="BT10" s="8"/>
      <c r="BU10" s="39"/>
      <c r="BV10" s="39"/>
      <c r="BW10" s="39"/>
      <c r="BX10" s="39"/>
      <c r="BY10" s="39"/>
      <c r="BZ10" s="39"/>
      <c r="CA10" s="39"/>
      <c r="CB10" s="39"/>
      <c r="CC10" s="39"/>
      <c r="CD10" s="39"/>
      <c r="CE10" s="39"/>
      <c r="CF10" s="39"/>
      <c r="CG10" s="8"/>
      <c r="CH10" s="39"/>
      <c r="CI10" s="39"/>
      <c r="CJ10" s="39"/>
      <c r="CK10" s="39"/>
      <c r="CL10" s="39"/>
      <c r="CM10" s="39"/>
      <c r="CN10" s="39"/>
      <c r="CO10" s="39"/>
      <c r="CP10" s="39"/>
      <c r="CQ10" s="39"/>
      <c r="CR10" s="39"/>
      <c r="CS10" s="39"/>
      <c r="CT10" s="39"/>
      <c r="CU10" s="39"/>
      <c r="CV10" s="39"/>
      <c r="CW10" s="39"/>
      <c r="CX10" s="8"/>
      <c r="CY10" s="39"/>
      <c r="CZ10" s="39"/>
      <c r="DA10" s="8"/>
      <c r="DB10" s="39"/>
      <c r="DC10" s="39"/>
      <c r="DD10" s="39"/>
      <c r="DE10" s="39"/>
      <c r="DF10" s="39"/>
      <c r="DG10" s="39"/>
      <c r="DH10" s="8"/>
      <c r="DI10" s="39"/>
      <c r="DJ10" s="39"/>
      <c r="DK10" s="39"/>
      <c r="DL10" s="8"/>
      <c r="DM10" s="39"/>
      <c r="DN10" s="39"/>
      <c r="DO10" s="39"/>
      <c r="DP10" s="39"/>
      <c r="DQ10" s="39"/>
    </row>
  </sheetData>
  <mergeCells count="136">
    <mergeCell ref="A1:DQ1"/>
    <mergeCell ref="A3:D3"/>
    <mergeCell ref="A4:K4"/>
    <mergeCell ref="M4:Z4"/>
    <mergeCell ref="AA4:BA4"/>
    <mergeCell ref="BB4:BN4"/>
    <mergeCell ref="BO4:BS4"/>
    <mergeCell ref="BT4:CF4"/>
    <mergeCell ref="CG4:CW4"/>
    <mergeCell ref="CX4:CZ4"/>
    <mergeCell ref="DA4:DG4"/>
    <mergeCell ref="DH4:DK4"/>
    <mergeCell ref="DL4:DQ4"/>
    <mergeCell ref="A10:C10"/>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DQ5:DQ7"/>
    <mergeCell ref="A5:C7"/>
  </mergeCells>
  <dataValidations count="4">
    <dataValidation type="list" allowBlank="1" sqref="F10">
      <formula1>hiddenSheet!$CV$1:$CV$2</formula1>
    </dataValidation>
    <dataValidation type="list" allowBlank="1" sqref="I10">
      <formula1>hiddenSheet!$CN$1:$CN$4</formula1>
    </dataValidation>
    <dataValidation type="list" allowBlank="1" sqref="J10">
      <formula1>hiddenSheet!$X$1:$X$2</formula1>
    </dataValidation>
    <dataValidation type="list" allowBlank="1" sqref="K10">
      <formula1>hiddenSheet!$O$1:$O$2</formula1>
    </dataValidation>
  </dataValidations>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
  <sheetViews>
    <sheetView workbookViewId="0">
      <selection activeCell="A1" sqref="A1:Z1"/>
    </sheetView>
  </sheetViews>
  <sheetFormatPr defaultColWidth="9" defaultRowHeight="14.25"/>
  <cols>
    <col min="1" max="3" width="4.24166666666667" customWidth="1"/>
    <col min="4" max="4" width="41.2916666666667" customWidth="1"/>
    <col min="5" max="16" width="20.7833333333333" customWidth="1"/>
    <col min="17" max="17" width="22.425" customWidth="1"/>
    <col min="18" max="20" width="20.7833333333333" customWidth="1"/>
    <col min="21" max="21" width="17.0916666666667" customWidth="1"/>
    <col min="22" max="24" width="20.7833333333333" customWidth="1"/>
    <col min="25" max="26" width="21.325" customWidth="1"/>
  </cols>
  <sheetData>
    <row r="1" ht="27" spans="1:26">
      <c r="A1" s="1" t="s">
        <v>661</v>
      </c>
    </row>
    <row r="2" spans="1:26">
      <c r="Z2" s="4" t="s">
        <v>662</v>
      </c>
    </row>
    <row r="3" spans="1:26">
      <c r="A3" s="2" t="s">
        <v>53</v>
      </c>
      <c r="N3" s="3" t="s">
        <v>54</v>
      </c>
      <c r="Z3" s="4" t="s">
        <v>55</v>
      </c>
    </row>
    <row r="4" spans="1:26">
      <c r="A4" s="17" t="s">
        <v>58</v>
      </c>
      <c r="B4" s="5"/>
      <c r="C4" s="5"/>
      <c r="D4" s="5"/>
      <c r="E4" s="5" t="s">
        <v>226</v>
      </c>
      <c r="F4" s="40"/>
      <c r="G4" s="40"/>
      <c r="H4" s="5" t="s">
        <v>284</v>
      </c>
      <c r="I4" s="5" t="s">
        <v>663</v>
      </c>
      <c r="J4" s="5"/>
      <c r="K4" s="5"/>
      <c r="L4" s="5"/>
      <c r="M4" s="5"/>
      <c r="N4" s="5"/>
      <c r="O4" s="5"/>
      <c r="P4" s="5"/>
      <c r="Q4" s="5"/>
      <c r="R4" s="5"/>
      <c r="S4" s="5"/>
      <c r="T4" s="5"/>
      <c r="U4" s="37"/>
      <c r="V4" s="5"/>
      <c r="W4" s="5"/>
      <c r="X4" s="5" t="s">
        <v>257</v>
      </c>
      <c r="Y4" s="5"/>
      <c r="Z4" s="5"/>
    </row>
    <row r="5" spans="1:26">
      <c r="A5" s="24" t="s">
        <v>288</v>
      </c>
      <c r="B5" s="25"/>
      <c r="C5" s="25"/>
      <c r="D5" s="25" t="s">
        <v>289</v>
      </c>
      <c r="E5" s="25" t="s">
        <v>290</v>
      </c>
      <c r="F5" s="6" t="s">
        <v>664</v>
      </c>
      <c r="G5" s="6" t="s">
        <v>665</v>
      </c>
      <c r="H5" s="25"/>
      <c r="I5" s="25" t="s">
        <v>290</v>
      </c>
      <c r="J5" s="25" t="s">
        <v>484</v>
      </c>
      <c r="K5" s="25" t="s">
        <v>485</v>
      </c>
      <c r="L5" s="25" t="s">
        <v>486</v>
      </c>
      <c r="M5" s="25" t="s">
        <v>487</v>
      </c>
      <c r="N5" s="25" t="s">
        <v>489</v>
      </c>
      <c r="O5" s="25" t="s">
        <v>491</v>
      </c>
      <c r="P5" s="25"/>
      <c r="Q5" s="25"/>
      <c r="R5" s="25"/>
      <c r="S5" s="25"/>
      <c r="T5" s="25"/>
      <c r="U5" s="38"/>
      <c r="V5" s="25" t="s">
        <v>492</v>
      </c>
      <c r="W5" s="25" t="s">
        <v>493</v>
      </c>
      <c r="X5" s="25" t="s">
        <v>290</v>
      </c>
      <c r="Y5" s="25" t="s">
        <v>664</v>
      </c>
      <c r="Z5" s="25" t="s">
        <v>665</v>
      </c>
    </row>
    <row r="6" spans="1:26">
      <c r="A6" s="24"/>
      <c r="B6" s="25"/>
      <c r="C6" s="25"/>
      <c r="D6" s="25"/>
      <c r="E6" s="25"/>
      <c r="F6" s="6"/>
      <c r="G6" s="6"/>
      <c r="H6" s="25"/>
      <c r="I6" s="25"/>
      <c r="J6" s="25"/>
      <c r="K6" s="25"/>
      <c r="L6" s="25"/>
      <c r="M6" s="25"/>
      <c r="N6" s="25"/>
      <c r="O6" s="25" t="s">
        <v>246</v>
      </c>
      <c r="P6" s="25" t="s">
        <v>565</v>
      </c>
      <c r="Q6" s="25" t="s">
        <v>566</v>
      </c>
      <c r="R6" s="25" t="s">
        <v>567</v>
      </c>
      <c r="S6" s="25" t="s">
        <v>568</v>
      </c>
      <c r="T6" s="25" t="s">
        <v>569</v>
      </c>
      <c r="U6" s="6" t="s">
        <v>564</v>
      </c>
      <c r="V6" s="25"/>
      <c r="W6" s="25"/>
      <c r="X6" s="25"/>
      <c r="Y6" s="25"/>
      <c r="Z6" s="25"/>
    </row>
    <row r="7" spans="1:26">
      <c r="A7" s="24"/>
      <c r="B7" s="25"/>
      <c r="C7" s="25"/>
      <c r="D7" s="25"/>
      <c r="E7" s="25"/>
      <c r="F7" s="6"/>
      <c r="G7" s="6"/>
      <c r="H7" s="25"/>
      <c r="I7" s="25"/>
      <c r="J7" s="25"/>
      <c r="K7" s="25"/>
      <c r="L7" s="25"/>
      <c r="M7" s="25"/>
      <c r="N7" s="25"/>
      <c r="O7" s="25"/>
      <c r="P7" s="25"/>
      <c r="Q7" s="25"/>
      <c r="R7" s="25"/>
      <c r="S7" s="25"/>
      <c r="T7" s="25"/>
      <c r="U7" s="6"/>
      <c r="V7" s="25"/>
      <c r="W7" s="25"/>
      <c r="X7" s="25"/>
      <c r="Y7" s="25"/>
      <c r="Z7" s="25"/>
    </row>
    <row r="8" spans="1:26">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6" t="s">
        <v>171</v>
      </c>
      <c r="V8" s="25" t="s">
        <v>176</v>
      </c>
      <c r="W8" s="25" t="s">
        <v>181</v>
      </c>
      <c r="X8" s="25" t="s">
        <v>188</v>
      </c>
      <c r="Y8" s="25" t="s">
        <v>35</v>
      </c>
      <c r="Z8" s="25" t="s">
        <v>197</v>
      </c>
    </row>
    <row r="9" spans="1:26">
      <c r="A9" s="18"/>
      <c r="B9" s="6"/>
      <c r="C9" s="6"/>
      <c r="D9" s="6" t="s">
        <v>290</v>
      </c>
      <c r="E9" s="8"/>
      <c r="F9" s="8"/>
      <c r="G9" s="8"/>
      <c r="H9" s="8"/>
      <c r="I9" s="8"/>
      <c r="J9" s="8"/>
      <c r="K9" s="8"/>
      <c r="L9" s="8"/>
      <c r="M9" s="8"/>
      <c r="N9" s="8"/>
      <c r="O9" s="8"/>
      <c r="P9" s="8"/>
      <c r="Q9" s="8"/>
      <c r="R9" s="8"/>
      <c r="S9" s="8"/>
      <c r="T9" s="8"/>
      <c r="U9" s="8"/>
      <c r="V9" s="8"/>
      <c r="W9" s="8"/>
      <c r="X9" s="8"/>
      <c r="Y9" s="8"/>
      <c r="Z9" s="8"/>
    </row>
    <row r="10" spans="1:26">
      <c r="A10" s="44"/>
      <c r="B10" s="45"/>
      <c r="C10" s="45"/>
      <c r="D10" s="45"/>
      <c r="E10" s="8"/>
      <c r="F10" s="39"/>
      <c r="G10" s="39"/>
      <c r="H10" s="39"/>
      <c r="I10" s="8"/>
      <c r="J10" s="8"/>
      <c r="K10" s="8"/>
      <c r="L10" s="8"/>
      <c r="M10" s="8"/>
      <c r="N10" s="8"/>
      <c r="O10" s="8"/>
      <c r="P10" s="8"/>
      <c r="Q10" s="8"/>
      <c r="R10" s="8"/>
      <c r="S10" s="8"/>
      <c r="T10" s="8"/>
      <c r="U10" s="8"/>
      <c r="V10" s="8"/>
      <c r="W10" s="8"/>
      <c r="X10" s="8"/>
      <c r="Y10" s="39"/>
      <c r="Z10" s="39"/>
    </row>
  </sheetData>
  <mergeCells count="35">
    <mergeCell ref="A1:Z1"/>
    <mergeCell ref="A3:D3"/>
    <mergeCell ref="A4:D4"/>
    <mergeCell ref="E4:G4"/>
    <mergeCell ref="I4:W4"/>
    <mergeCell ref="X4:Z4"/>
    <mergeCell ref="O5:U5"/>
    <mergeCell ref="A10:C10"/>
    <mergeCell ref="A8:A9"/>
    <mergeCell ref="B8:B9"/>
    <mergeCell ref="C8:C9"/>
    <mergeCell ref="D5:D7"/>
    <mergeCell ref="E5:E7"/>
    <mergeCell ref="F5:F7"/>
    <mergeCell ref="G5:G7"/>
    <mergeCell ref="H4:H7"/>
    <mergeCell ref="I5:I7"/>
    <mergeCell ref="J5:J7"/>
    <mergeCell ref="K5:K7"/>
    <mergeCell ref="L5:L7"/>
    <mergeCell ref="M5:M7"/>
    <mergeCell ref="N5:N7"/>
    <mergeCell ref="O6:O7"/>
    <mergeCell ref="P6:P7"/>
    <mergeCell ref="Q6:Q7"/>
    <mergeCell ref="R6:R7"/>
    <mergeCell ref="S6:S7"/>
    <mergeCell ref="T6:T7"/>
    <mergeCell ref="U6:U7"/>
    <mergeCell ref="V5:V7"/>
    <mergeCell ref="W5:W7"/>
    <mergeCell ref="X5:X7"/>
    <mergeCell ref="Y5:Y7"/>
    <mergeCell ref="Z5:Z7"/>
    <mergeCell ref="A5:C7"/>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Q10"/>
  <sheetViews>
    <sheetView workbookViewId="0">
      <selection activeCell="A1" sqref="A1:DQ1"/>
    </sheetView>
  </sheetViews>
  <sheetFormatPr defaultColWidth="9" defaultRowHeight="14.25"/>
  <cols>
    <col min="1" max="3" width="4.1" customWidth="1"/>
    <col min="4" max="4" width="41.425" customWidth="1"/>
    <col min="5" max="5" width="27.8916666666667" customWidth="1"/>
    <col min="6" max="6" width="28.1666666666667" customWidth="1"/>
    <col min="7" max="7" width="28.025" customWidth="1"/>
    <col min="8" max="8" width="26.6583333333333" customWidth="1"/>
    <col min="9" max="9" width="21.875" customWidth="1"/>
    <col min="10" max="10" width="15.45" customWidth="1"/>
    <col min="11" max="11" width="16.6833333333333" customWidth="1"/>
    <col min="12" max="59" width="21.875" customWidth="1"/>
    <col min="60" max="60" width="23.2416666666667" customWidth="1"/>
    <col min="61" max="84" width="21.875" customWidth="1"/>
    <col min="85" max="85" width="23.375" customWidth="1"/>
    <col min="86" max="96" width="21.875" customWidth="1"/>
    <col min="97" max="97" width="22.425" customWidth="1"/>
    <col min="98" max="104" width="21.875" customWidth="1"/>
    <col min="105" max="105" width="19.1416666666667" customWidth="1"/>
    <col min="106" max="113" width="21.875" customWidth="1"/>
    <col min="114" max="121" width="21.325" customWidth="1"/>
  </cols>
  <sheetData>
    <row r="1" ht="27" spans="1:121">
      <c r="A1" s="1" t="s">
        <v>666</v>
      </c>
    </row>
    <row r="2" spans="1:121">
      <c r="DQ2" s="4" t="s">
        <v>667</v>
      </c>
    </row>
    <row r="3" spans="1:121">
      <c r="A3" s="2" t="s">
        <v>53</v>
      </c>
      <c r="BI3" s="3" t="s">
        <v>54</v>
      </c>
      <c r="DQ3" s="4" t="s">
        <v>55</v>
      </c>
    </row>
    <row r="4" spans="1:121">
      <c r="A4" s="17" t="s">
        <v>58</v>
      </c>
      <c r="B4" s="5"/>
      <c r="C4" s="5"/>
      <c r="D4" s="5"/>
      <c r="E4" s="40"/>
      <c r="F4" s="40"/>
      <c r="G4" s="40"/>
      <c r="H4" s="40"/>
      <c r="I4" s="40"/>
      <c r="J4" s="40"/>
      <c r="K4" s="40"/>
      <c r="L4" s="5" t="s">
        <v>290</v>
      </c>
      <c r="M4" s="5" t="s">
        <v>484</v>
      </c>
      <c r="N4" s="5"/>
      <c r="O4" s="5"/>
      <c r="P4" s="5"/>
      <c r="Q4" s="5"/>
      <c r="R4" s="5"/>
      <c r="S4" s="5"/>
      <c r="T4" s="5"/>
      <c r="U4" s="5"/>
      <c r="V4" s="5"/>
      <c r="W4" s="5"/>
      <c r="X4" s="5"/>
      <c r="Y4" s="5"/>
      <c r="Z4" s="5"/>
      <c r="AA4" s="5" t="s">
        <v>485</v>
      </c>
      <c r="AB4" s="5"/>
      <c r="AC4" s="5"/>
      <c r="AD4" s="5"/>
      <c r="AE4" s="5"/>
      <c r="AF4" s="5"/>
      <c r="AG4" s="5"/>
      <c r="AH4" s="5"/>
      <c r="AI4" s="5"/>
      <c r="AJ4" s="5"/>
      <c r="AK4" s="5"/>
      <c r="AL4" s="5"/>
      <c r="AM4" s="5"/>
      <c r="AN4" s="5"/>
      <c r="AO4" s="5"/>
      <c r="AP4" s="5"/>
      <c r="AQ4" s="5"/>
      <c r="AR4" s="5"/>
      <c r="AS4" s="5"/>
      <c r="AT4" s="5"/>
      <c r="AU4" s="5"/>
      <c r="AV4" s="5"/>
      <c r="AW4" s="5"/>
      <c r="AX4" s="5"/>
      <c r="AY4" s="5"/>
      <c r="AZ4" s="5"/>
      <c r="BA4" s="5"/>
      <c r="BB4" s="5" t="s">
        <v>486</v>
      </c>
      <c r="BC4" s="5"/>
      <c r="BD4" s="5"/>
      <c r="BE4" s="5"/>
      <c r="BF4" s="5"/>
      <c r="BG4" s="5"/>
      <c r="BH4" s="5"/>
      <c r="BI4" s="5"/>
      <c r="BJ4" s="5"/>
      <c r="BK4" s="5"/>
      <c r="BL4" s="5"/>
      <c r="BM4" s="5"/>
      <c r="BN4" s="5"/>
      <c r="BO4" s="5" t="s">
        <v>487</v>
      </c>
      <c r="BP4" s="5"/>
      <c r="BQ4" s="5"/>
      <c r="BR4" s="5"/>
      <c r="BS4" s="5"/>
      <c r="BT4" s="5" t="s">
        <v>488</v>
      </c>
      <c r="BU4" s="5"/>
      <c r="BV4" s="5"/>
      <c r="BW4" s="5"/>
      <c r="BX4" s="5"/>
      <c r="BY4" s="5"/>
      <c r="BZ4" s="5"/>
      <c r="CA4" s="5"/>
      <c r="CB4" s="5"/>
      <c r="CC4" s="5"/>
      <c r="CD4" s="5"/>
      <c r="CE4" s="5"/>
      <c r="CF4" s="5"/>
      <c r="CG4" s="5" t="s">
        <v>489</v>
      </c>
      <c r="CH4" s="5"/>
      <c r="CI4" s="5"/>
      <c r="CJ4" s="5"/>
      <c r="CK4" s="5"/>
      <c r="CL4" s="5"/>
      <c r="CM4" s="5"/>
      <c r="CN4" s="5"/>
      <c r="CO4" s="5"/>
      <c r="CP4" s="5"/>
      <c r="CQ4" s="5"/>
      <c r="CR4" s="5"/>
      <c r="CS4" s="5"/>
      <c r="CT4" s="5"/>
      <c r="CU4" s="5"/>
      <c r="CV4" s="5"/>
      <c r="CW4" s="5"/>
      <c r="CX4" s="5" t="s">
        <v>490</v>
      </c>
      <c r="CY4" s="5"/>
      <c r="CZ4" s="5"/>
      <c r="DA4" s="5" t="s">
        <v>491</v>
      </c>
      <c r="DB4" s="5"/>
      <c r="DC4" s="5"/>
      <c r="DD4" s="5"/>
      <c r="DE4" s="5"/>
      <c r="DF4" s="5"/>
      <c r="DG4" s="53"/>
      <c r="DH4" s="5" t="s">
        <v>492</v>
      </c>
      <c r="DI4" s="5"/>
      <c r="DJ4" s="5"/>
      <c r="DK4" s="5"/>
      <c r="DL4" s="5" t="s">
        <v>493</v>
      </c>
      <c r="DM4" s="5"/>
      <c r="DN4" s="5"/>
      <c r="DO4" s="40"/>
      <c r="DP4" s="40"/>
      <c r="DQ4" s="5"/>
    </row>
    <row r="5" spans="1:121">
      <c r="A5" s="24" t="s">
        <v>288</v>
      </c>
      <c r="B5" s="25"/>
      <c r="C5" s="25"/>
      <c r="D5" s="25" t="s">
        <v>668</v>
      </c>
      <c r="E5" s="6" t="s">
        <v>358</v>
      </c>
      <c r="F5" s="6" t="s">
        <v>359</v>
      </c>
      <c r="G5" s="6" t="s">
        <v>360</v>
      </c>
      <c r="H5" s="6" t="s">
        <v>361</v>
      </c>
      <c r="I5" s="6" t="s">
        <v>419</v>
      </c>
      <c r="J5" s="6" t="s">
        <v>362</v>
      </c>
      <c r="K5" s="6" t="s">
        <v>420</v>
      </c>
      <c r="L5" s="25"/>
      <c r="M5" s="25" t="s">
        <v>246</v>
      </c>
      <c r="N5" s="25" t="s">
        <v>494</v>
      </c>
      <c r="O5" s="25" t="s">
        <v>495</v>
      </c>
      <c r="P5" s="25" t="s">
        <v>496</v>
      </c>
      <c r="Q5" s="25" t="s">
        <v>497</v>
      </c>
      <c r="R5" s="25" t="s">
        <v>498</v>
      </c>
      <c r="S5" s="25" t="s">
        <v>499</v>
      </c>
      <c r="T5" s="25" t="s">
        <v>500</v>
      </c>
      <c r="U5" s="25" t="s">
        <v>501</v>
      </c>
      <c r="V5" s="25" t="s">
        <v>502</v>
      </c>
      <c r="W5" s="25" t="s">
        <v>503</v>
      </c>
      <c r="X5" s="25" t="s">
        <v>351</v>
      </c>
      <c r="Y5" s="25" t="s">
        <v>504</v>
      </c>
      <c r="Z5" s="25" t="s">
        <v>505</v>
      </c>
      <c r="AA5" s="25" t="s">
        <v>246</v>
      </c>
      <c r="AB5" s="25" t="s">
        <v>506</v>
      </c>
      <c r="AC5" s="25" t="s">
        <v>507</v>
      </c>
      <c r="AD5" s="25" t="s">
        <v>508</v>
      </c>
      <c r="AE5" s="25" t="s">
        <v>509</v>
      </c>
      <c r="AF5" s="25" t="s">
        <v>510</v>
      </c>
      <c r="AG5" s="25" t="s">
        <v>511</v>
      </c>
      <c r="AH5" s="25" t="s">
        <v>512</v>
      </c>
      <c r="AI5" s="25" t="s">
        <v>513</v>
      </c>
      <c r="AJ5" s="25" t="s">
        <v>514</v>
      </c>
      <c r="AK5" s="25" t="s">
        <v>515</v>
      </c>
      <c r="AL5" s="25" t="s">
        <v>516</v>
      </c>
      <c r="AM5" s="25" t="s">
        <v>517</v>
      </c>
      <c r="AN5" s="25" t="s">
        <v>518</v>
      </c>
      <c r="AO5" s="25" t="s">
        <v>519</v>
      </c>
      <c r="AP5" s="25" t="s">
        <v>520</v>
      </c>
      <c r="AQ5" s="25" t="s">
        <v>521</v>
      </c>
      <c r="AR5" s="25" t="s">
        <v>522</v>
      </c>
      <c r="AS5" s="25" t="s">
        <v>523</v>
      </c>
      <c r="AT5" s="25" t="s">
        <v>524</v>
      </c>
      <c r="AU5" s="25" t="s">
        <v>525</v>
      </c>
      <c r="AV5" s="25" t="s">
        <v>407</v>
      </c>
      <c r="AW5" s="25" t="s">
        <v>526</v>
      </c>
      <c r="AX5" s="25" t="s">
        <v>527</v>
      </c>
      <c r="AY5" s="25" t="s">
        <v>528</v>
      </c>
      <c r="AZ5" s="25" t="s">
        <v>529</v>
      </c>
      <c r="BA5" s="25" t="s">
        <v>530</v>
      </c>
      <c r="BB5" s="25" t="s">
        <v>246</v>
      </c>
      <c r="BC5" s="25" t="s">
        <v>531</v>
      </c>
      <c r="BD5" s="25" t="s">
        <v>367</v>
      </c>
      <c r="BE5" s="25" t="s">
        <v>532</v>
      </c>
      <c r="BF5" s="25" t="s">
        <v>533</v>
      </c>
      <c r="BG5" s="25" t="s">
        <v>534</v>
      </c>
      <c r="BH5" s="25" t="s">
        <v>535</v>
      </c>
      <c r="BI5" s="25" t="s">
        <v>536</v>
      </c>
      <c r="BJ5" s="25" t="s">
        <v>537</v>
      </c>
      <c r="BK5" s="25" t="s">
        <v>538</v>
      </c>
      <c r="BL5" s="25" t="s">
        <v>539</v>
      </c>
      <c r="BM5" s="25" t="s">
        <v>540</v>
      </c>
      <c r="BN5" s="25" t="s">
        <v>541</v>
      </c>
      <c r="BO5" s="25" t="s">
        <v>246</v>
      </c>
      <c r="BP5" s="25" t="s">
        <v>542</v>
      </c>
      <c r="BQ5" s="25" t="s">
        <v>543</v>
      </c>
      <c r="BR5" s="25" t="s">
        <v>544</v>
      </c>
      <c r="BS5" s="25" t="s">
        <v>545</v>
      </c>
      <c r="BT5" s="25" t="s">
        <v>246</v>
      </c>
      <c r="BU5" s="25" t="s">
        <v>546</v>
      </c>
      <c r="BV5" s="25" t="s">
        <v>547</v>
      </c>
      <c r="BW5" s="25" t="s">
        <v>548</v>
      </c>
      <c r="BX5" s="25" t="s">
        <v>549</v>
      </c>
      <c r="BY5" s="25" t="s">
        <v>550</v>
      </c>
      <c r="BZ5" s="25" t="s">
        <v>551</v>
      </c>
      <c r="CA5" s="25" t="s">
        <v>552</v>
      </c>
      <c r="CB5" s="25" t="s">
        <v>553</v>
      </c>
      <c r="CC5" s="25" t="s">
        <v>554</v>
      </c>
      <c r="CD5" s="25" t="s">
        <v>555</v>
      </c>
      <c r="CE5" s="25" t="s">
        <v>556</v>
      </c>
      <c r="CF5" s="25" t="s">
        <v>557</v>
      </c>
      <c r="CG5" s="25" t="s">
        <v>246</v>
      </c>
      <c r="CH5" s="25" t="s">
        <v>546</v>
      </c>
      <c r="CI5" s="25" t="s">
        <v>547</v>
      </c>
      <c r="CJ5" s="25" t="s">
        <v>548</v>
      </c>
      <c r="CK5" s="25" t="s">
        <v>549</v>
      </c>
      <c r="CL5" s="25" t="s">
        <v>550</v>
      </c>
      <c r="CM5" s="25" t="s">
        <v>551</v>
      </c>
      <c r="CN5" s="25" t="s">
        <v>552</v>
      </c>
      <c r="CO5" s="25" t="s">
        <v>558</v>
      </c>
      <c r="CP5" s="25" t="s">
        <v>559</v>
      </c>
      <c r="CQ5" s="25" t="s">
        <v>560</v>
      </c>
      <c r="CR5" s="25" t="s">
        <v>561</v>
      </c>
      <c r="CS5" s="25" t="s">
        <v>553</v>
      </c>
      <c r="CT5" s="25" t="s">
        <v>554</v>
      </c>
      <c r="CU5" s="25" t="s">
        <v>555</v>
      </c>
      <c r="CV5" s="25" t="s">
        <v>556</v>
      </c>
      <c r="CW5" s="25" t="s">
        <v>562</v>
      </c>
      <c r="CX5" s="25" t="s">
        <v>246</v>
      </c>
      <c r="CY5" s="25" t="s">
        <v>563</v>
      </c>
      <c r="CZ5" s="25" t="s">
        <v>564</v>
      </c>
      <c r="DA5" s="25" t="s">
        <v>246</v>
      </c>
      <c r="DB5" s="25" t="s">
        <v>565</v>
      </c>
      <c r="DC5" s="25" t="s">
        <v>566</v>
      </c>
      <c r="DD5" s="25" t="s">
        <v>567</v>
      </c>
      <c r="DE5" s="25" t="s">
        <v>568</v>
      </c>
      <c r="DF5" s="25" t="s">
        <v>569</v>
      </c>
      <c r="DG5" s="6" t="s">
        <v>564</v>
      </c>
      <c r="DH5" s="25" t="s">
        <v>246</v>
      </c>
      <c r="DI5" s="25" t="s">
        <v>570</v>
      </c>
      <c r="DJ5" s="25" t="s">
        <v>571</v>
      </c>
      <c r="DK5" s="25" t="s">
        <v>572</v>
      </c>
      <c r="DL5" s="25" t="s">
        <v>246</v>
      </c>
      <c r="DM5" s="25" t="s">
        <v>573</v>
      </c>
      <c r="DN5" s="25" t="s">
        <v>574</v>
      </c>
      <c r="DO5" s="6" t="s">
        <v>575</v>
      </c>
      <c r="DP5" s="6" t="s">
        <v>576</v>
      </c>
      <c r="DQ5" s="25" t="s">
        <v>493</v>
      </c>
    </row>
    <row r="6" spans="1:121">
      <c r="A6" s="24"/>
      <c r="B6" s="25"/>
      <c r="C6" s="25"/>
      <c r="D6" s="25"/>
      <c r="E6" s="6"/>
      <c r="F6" s="6"/>
      <c r="G6" s="6"/>
      <c r="H6" s="6"/>
      <c r="I6" s="6"/>
      <c r="J6" s="6"/>
      <c r="K6" s="6"/>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6"/>
      <c r="DH6" s="25"/>
      <c r="DI6" s="25"/>
      <c r="DJ6" s="25"/>
      <c r="DK6" s="25"/>
      <c r="DL6" s="25"/>
      <c r="DM6" s="25"/>
      <c r="DN6" s="25"/>
      <c r="DO6" s="6"/>
      <c r="DP6" s="6"/>
      <c r="DQ6" s="25"/>
    </row>
    <row r="7" spans="1:121">
      <c r="A7" s="24"/>
      <c r="B7" s="25"/>
      <c r="C7" s="25"/>
      <c r="D7" s="25"/>
      <c r="E7" s="6"/>
      <c r="F7" s="6"/>
      <c r="G7" s="6"/>
      <c r="H7" s="6"/>
      <c r="I7" s="6"/>
      <c r="J7" s="6"/>
      <c r="K7" s="6"/>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6"/>
      <c r="DH7" s="25"/>
      <c r="DI7" s="25"/>
      <c r="DJ7" s="25"/>
      <c r="DK7" s="25"/>
      <c r="DL7" s="25"/>
      <c r="DM7" s="25"/>
      <c r="DN7" s="25"/>
      <c r="DO7" s="6"/>
      <c r="DP7" s="6"/>
      <c r="DQ7" s="25"/>
    </row>
    <row r="8" spans="1:121">
      <c r="A8" s="24" t="s">
        <v>301</v>
      </c>
      <c r="B8" s="25" t="s">
        <v>302</v>
      </c>
      <c r="C8" s="25" t="s">
        <v>303</v>
      </c>
      <c r="D8" s="25" t="s">
        <v>65</v>
      </c>
      <c r="E8" s="6" t="s">
        <v>140</v>
      </c>
      <c r="F8" s="6" t="s">
        <v>140</v>
      </c>
      <c r="G8" s="6" t="s">
        <v>140</v>
      </c>
      <c r="H8" s="6" t="s">
        <v>140</v>
      </c>
      <c r="I8" s="6" t="s">
        <v>140</v>
      </c>
      <c r="J8" s="6" t="s">
        <v>140</v>
      </c>
      <c r="K8" s="6" t="s">
        <v>140</v>
      </c>
      <c r="L8" s="25" t="s">
        <v>28</v>
      </c>
      <c r="M8" s="25" t="s">
        <v>66</v>
      </c>
      <c r="N8" s="25" t="s">
        <v>67</v>
      </c>
      <c r="O8" s="25" t="s">
        <v>68</v>
      </c>
      <c r="P8" s="25" t="s">
        <v>33</v>
      </c>
      <c r="Q8" s="25" t="s">
        <v>69</v>
      </c>
      <c r="R8" s="25" t="s">
        <v>70</v>
      </c>
      <c r="S8" s="25" t="s">
        <v>71</v>
      </c>
      <c r="T8" s="25" t="s">
        <v>72</v>
      </c>
      <c r="U8" s="25" t="s">
        <v>41</v>
      </c>
      <c r="V8" s="25" t="s">
        <v>46</v>
      </c>
      <c r="W8" s="25" t="s">
        <v>141</v>
      </c>
      <c r="X8" s="25" t="s">
        <v>149</v>
      </c>
      <c r="Y8" s="25" t="s">
        <v>155</v>
      </c>
      <c r="Z8" s="25" t="s">
        <v>161</v>
      </c>
      <c r="AA8" s="25" t="s">
        <v>166</v>
      </c>
      <c r="AB8" s="25" t="s">
        <v>171</v>
      </c>
      <c r="AC8" s="25" t="s">
        <v>176</v>
      </c>
      <c r="AD8" s="25" t="s">
        <v>181</v>
      </c>
      <c r="AE8" s="25" t="s">
        <v>188</v>
      </c>
      <c r="AF8" s="25" t="s">
        <v>35</v>
      </c>
      <c r="AG8" s="25" t="s">
        <v>197</v>
      </c>
      <c r="AH8" s="25" t="s">
        <v>201</v>
      </c>
      <c r="AI8" s="25" t="s">
        <v>205</v>
      </c>
      <c r="AJ8" s="25" t="s">
        <v>209</v>
      </c>
      <c r="AK8" s="25" t="s">
        <v>213</v>
      </c>
      <c r="AL8" s="25" t="s">
        <v>218</v>
      </c>
      <c r="AM8" s="25" t="s">
        <v>222</v>
      </c>
      <c r="AN8" s="25" t="s">
        <v>227</v>
      </c>
      <c r="AO8" s="25" t="s">
        <v>231</v>
      </c>
      <c r="AP8" s="25" t="s">
        <v>234</v>
      </c>
      <c r="AQ8" s="25" t="s">
        <v>77</v>
      </c>
      <c r="AR8" s="25" t="s">
        <v>84</v>
      </c>
      <c r="AS8" s="25" t="s">
        <v>91</v>
      </c>
      <c r="AT8" s="25" t="s">
        <v>98</v>
      </c>
      <c r="AU8" s="25" t="s">
        <v>105</v>
      </c>
      <c r="AV8" s="25" t="s">
        <v>111</v>
      </c>
      <c r="AW8" s="25" t="s">
        <v>116</v>
      </c>
      <c r="AX8" s="25" t="s">
        <v>121</v>
      </c>
      <c r="AY8" s="25" t="s">
        <v>127</v>
      </c>
      <c r="AZ8" s="25" t="s">
        <v>132</v>
      </c>
      <c r="BA8" s="25" t="s">
        <v>137</v>
      </c>
      <c r="BB8" s="25" t="s">
        <v>143</v>
      </c>
      <c r="BC8" s="25" t="s">
        <v>151</v>
      </c>
      <c r="BD8" s="25" t="s">
        <v>157</v>
      </c>
      <c r="BE8" s="25" t="s">
        <v>163</v>
      </c>
      <c r="BF8" s="25" t="s">
        <v>168</v>
      </c>
      <c r="BG8" s="25" t="s">
        <v>173</v>
      </c>
      <c r="BH8" s="25" t="s">
        <v>178</v>
      </c>
      <c r="BI8" s="25" t="s">
        <v>183</v>
      </c>
      <c r="BJ8" s="25" t="s">
        <v>190</v>
      </c>
      <c r="BK8" s="25" t="s">
        <v>194</v>
      </c>
      <c r="BL8" s="25" t="s">
        <v>199</v>
      </c>
      <c r="BM8" s="25" t="s">
        <v>203</v>
      </c>
      <c r="BN8" s="25" t="s">
        <v>207</v>
      </c>
      <c r="BO8" s="25" t="s">
        <v>211</v>
      </c>
      <c r="BP8" s="25" t="s">
        <v>215</v>
      </c>
      <c r="BQ8" s="25" t="s">
        <v>79</v>
      </c>
      <c r="BR8" s="25" t="s">
        <v>86</v>
      </c>
      <c r="BS8" s="25" t="s">
        <v>93</v>
      </c>
      <c r="BT8" s="25" t="s">
        <v>100</v>
      </c>
      <c r="BU8" s="25" t="s">
        <v>107</v>
      </c>
      <c r="BV8" s="25" t="s">
        <v>113</v>
      </c>
      <c r="BW8" s="25" t="s">
        <v>118</v>
      </c>
      <c r="BX8" s="25" t="s">
        <v>125</v>
      </c>
      <c r="BY8" s="25" t="s">
        <v>130</v>
      </c>
      <c r="BZ8" s="25" t="s">
        <v>135</v>
      </c>
      <c r="CA8" s="25" t="s">
        <v>139</v>
      </c>
      <c r="CB8" s="25" t="s">
        <v>147</v>
      </c>
      <c r="CC8" s="25" t="s">
        <v>153</v>
      </c>
      <c r="CD8" s="25" t="s">
        <v>159</v>
      </c>
      <c r="CE8" s="25" t="s">
        <v>165</v>
      </c>
      <c r="CF8" s="25" t="s">
        <v>170</v>
      </c>
      <c r="CG8" s="25" t="s">
        <v>175</v>
      </c>
      <c r="CH8" s="25" t="s">
        <v>180</v>
      </c>
      <c r="CI8" s="25" t="s">
        <v>187</v>
      </c>
      <c r="CJ8" s="25" t="s">
        <v>192</v>
      </c>
      <c r="CK8" s="25" t="s">
        <v>196</v>
      </c>
      <c r="CL8" s="25" t="s">
        <v>200</v>
      </c>
      <c r="CM8" s="25" t="s">
        <v>204</v>
      </c>
      <c r="CN8" s="25" t="s">
        <v>208</v>
      </c>
      <c r="CO8" s="25" t="s">
        <v>212</v>
      </c>
      <c r="CP8" s="25" t="s">
        <v>216</v>
      </c>
      <c r="CQ8" s="25" t="s">
        <v>220</v>
      </c>
      <c r="CR8" s="25" t="s">
        <v>225</v>
      </c>
      <c r="CS8" s="25" t="s">
        <v>230</v>
      </c>
      <c r="CT8" s="25" t="s">
        <v>232</v>
      </c>
      <c r="CU8" s="25" t="s">
        <v>237</v>
      </c>
      <c r="CV8" s="25" t="s">
        <v>258</v>
      </c>
      <c r="CW8" s="25" t="s">
        <v>259</v>
      </c>
      <c r="CX8" s="25" t="s">
        <v>577</v>
      </c>
      <c r="CY8" s="25" t="s">
        <v>578</v>
      </c>
      <c r="CZ8" s="25" t="s">
        <v>579</v>
      </c>
      <c r="DA8" s="25" t="s">
        <v>580</v>
      </c>
      <c r="DB8" s="25" t="s">
        <v>581</v>
      </c>
      <c r="DC8" s="25" t="s">
        <v>582</v>
      </c>
      <c r="DD8" s="25" t="s">
        <v>583</v>
      </c>
      <c r="DE8" s="25" t="s">
        <v>584</v>
      </c>
      <c r="DF8" s="25" t="s">
        <v>585</v>
      </c>
      <c r="DG8" s="6" t="s">
        <v>586</v>
      </c>
      <c r="DH8" s="25" t="s">
        <v>587</v>
      </c>
      <c r="DI8" s="25" t="s">
        <v>588</v>
      </c>
      <c r="DJ8" s="25" t="s">
        <v>589</v>
      </c>
      <c r="DK8" s="25" t="s">
        <v>590</v>
      </c>
      <c r="DL8" s="25" t="s">
        <v>591</v>
      </c>
      <c r="DM8" s="25" t="s">
        <v>592</v>
      </c>
      <c r="DN8" s="25" t="s">
        <v>593</v>
      </c>
      <c r="DO8" s="6" t="s">
        <v>594</v>
      </c>
      <c r="DP8" s="6" t="s">
        <v>595</v>
      </c>
      <c r="DQ8" s="25" t="s">
        <v>596</v>
      </c>
    </row>
    <row r="9" spans="1:121">
      <c r="A9" s="42"/>
      <c r="B9" s="43"/>
      <c r="C9" s="43"/>
      <c r="D9" s="6" t="s">
        <v>290</v>
      </c>
      <c r="E9" s="6" t="s">
        <v>140</v>
      </c>
      <c r="F9" s="6" t="s">
        <v>140</v>
      </c>
      <c r="G9" s="6" t="s">
        <v>140</v>
      </c>
      <c r="H9" s="6" t="s">
        <v>140</v>
      </c>
      <c r="I9" s="6" t="s">
        <v>140</v>
      </c>
      <c r="J9" s="6" t="s">
        <v>140</v>
      </c>
      <c r="K9" s="6" t="s">
        <v>140</v>
      </c>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6" t="s">
        <v>140</v>
      </c>
      <c r="BU9" s="6" t="s">
        <v>140</v>
      </c>
      <c r="BV9" s="6" t="s">
        <v>140</v>
      </c>
      <c r="BW9" s="6" t="s">
        <v>140</v>
      </c>
      <c r="BX9" s="6" t="s">
        <v>140</v>
      </c>
      <c r="BY9" s="6" t="s">
        <v>140</v>
      </c>
      <c r="BZ9" s="6" t="s">
        <v>140</v>
      </c>
      <c r="CA9" s="6" t="s">
        <v>140</v>
      </c>
      <c r="CB9" s="6" t="s">
        <v>140</v>
      </c>
      <c r="CC9" s="6" t="s">
        <v>140</v>
      </c>
      <c r="CD9" s="6" t="s">
        <v>140</v>
      </c>
      <c r="CE9" s="6" t="s">
        <v>140</v>
      </c>
      <c r="CF9" s="6" t="s">
        <v>140</v>
      </c>
      <c r="CG9" s="8"/>
      <c r="CH9" s="8"/>
      <c r="CI9" s="8"/>
      <c r="CJ9" s="8"/>
      <c r="CK9" s="8"/>
      <c r="CL9" s="8"/>
      <c r="CM9" s="8"/>
      <c r="CN9" s="8"/>
      <c r="CO9" s="8"/>
      <c r="CP9" s="8"/>
      <c r="CQ9" s="8"/>
      <c r="CR9" s="8"/>
      <c r="CS9" s="8"/>
      <c r="CT9" s="8"/>
      <c r="CU9" s="8"/>
      <c r="CV9" s="8"/>
      <c r="CW9" s="8"/>
      <c r="CX9" s="6" t="s">
        <v>140</v>
      </c>
      <c r="CY9" s="6" t="s">
        <v>140</v>
      </c>
      <c r="CZ9" s="6" t="s">
        <v>140</v>
      </c>
      <c r="DA9" s="8"/>
      <c r="DB9" s="8"/>
      <c r="DC9" s="8"/>
      <c r="DD9" s="8"/>
      <c r="DE9" s="8"/>
      <c r="DF9" s="8"/>
      <c r="DG9" s="8"/>
      <c r="DH9" s="8"/>
      <c r="DI9" s="8"/>
      <c r="DJ9" s="8"/>
      <c r="DK9" s="8"/>
      <c r="DL9" s="8"/>
      <c r="DM9" s="8"/>
      <c r="DN9" s="8"/>
      <c r="DO9" s="8"/>
      <c r="DP9" s="8"/>
      <c r="DQ9" s="8"/>
    </row>
    <row r="10" spans="1:121">
      <c r="A10" s="44"/>
      <c r="B10" s="45"/>
      <c r="C10" s="45"/>
      <c r="D10" s="45"/>
      <c r="E10" s="45"/>
      <c r="F10" s="45"/>
      <c r="G10" s="45"/>
      <c r="H10" s="45"/>
      <c r="I10" s="45"/>
      <c r="J10" s="45"/>
      <c r="K10" s="45"/>
      <c r="L10" s="8"/>
      <c r="M10" s="8"/>
      <c r="N10" s="39"/>
      <c r="O10" s="39"/>
      <c r="P10" s="39"/>
      <c r="Q10" s="39"/>
      <c r="R10" s="39"/>
      <c r="S10" s="39"/>
      <c r="T10" s="39"/>
      <c r="U10" s="39"/>
      <c r="V10" s="39"/>
      <c r="W10" s="39"/>
      <c r="X10" s="39"/>
      <c r="Y10" s="39"/>
      <c r="Z10" s="39"/>
      <c r="AA10" s="8"/>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8"/>
      <c r="BC10" s="39"/>
      <c r="BD10" s="39"/>
      <c r="BE10" s="39"/>
      <c r="BF10" s="39"/>
      <c r="BG10" s="39"/>
      <c r="BH10" s="39"/>
      <c r="BI10" s="39"/>
      <c r="BJ10" s="39"/>
      <c r="BK10" s="39"/>
      <c r="BL10" s="39"/>
      <c r="BM10" s="39"/>
      <c r="BN10" s="39"/>
      <c r="BO10" s="8"/>
      <c r="BP10" s="39"/>
      <c r="BQ10" s="39"/>
      <c r="BR10" s="39"/>
      <c r="BS10" s="39"/>
      <c r="BT10" s="29"/>
      <c r="BU10" s="29"/>
      <c r="BV10" s="29"/>
      <c r="BW10" s="29"/>
      <c r="BX10" s="29"/>
      <c r="BY10" s="29"/>
      <c r="BZ10" s="29"/>
      <c r="CA10" s="29"/>
      <c r="CB10" s="29"/>
      <c r="CC10" s="29"/>
      <c r="CD10" s="29"/>
      <c r="CE10" s="29"/>
      <c r="CF10" s="29"/>
      <c r="CG10" s="8"/>
      <c r="CH10" s="39"/>
      <c r="CI10" s="39"/>
      <c r="CJ10" s="39"/>
      <c r="CK10" s="39"/>
      <c r="CL10" s="39"/>
      <c r="CM10" s="39"/>
      <c r="CN10" s="39"/>
      <c r="CO10" s="39"/>
      <c r="CP10" s="39"/>
      <c r="CQ10" s="39"/>
      <c r="CR10" s="39"/>
      <c r="CS10" s="39"/>
      <c r="CT10" s="39"/>
      <c r="CU10" s="39"/>
      <c r="CV10" s="39"/>
      <c r="CW10" s="39"/>
      <c r="CX10" s="29"/>
      <c r="CY10" s="29"/>
      <c r="CZ10" s="29"/>
      <c r="DA10" s="8"/>
      <c r="DB10" s="39"/>
      <c r="DC10" s="39"/>
      <c r="DD10" s="39"/>
      <c r="DE10" s="39"/>
      <c r="DF10" s="39"/>
      <c r="DG10" s="39"/>
      <c r="DH10" s="8"/>
      <c r="DI10" s="39"/>
      <c r="DJ10" s="39"/>
      <c r="DK10" s="39"/>
      <c r="DL10" s="8"/>
      <c r="DM10" s="39"/>
      <c r="DN10" s="39"/>
      <c r="DO10" s="39"/>
      <c r="DP10" s="39"/>
      <c r="DQ10" s="39"/>
    </row>
  </sheetData>
  <mergeCells count="136">
    <mergeCell ref="A1:DQ1"/>
    <mergeCell ref="A3:D3"/>
    <mergeCell ref="A4:K4"/>
    <mergeCell ref="M4:Z4"/>
    <mergeCell ref="AA4:BA4"/>
    <mergeCell ref="BB4:BN4"/>
    <mergeCell ref="BO4:BS4"/>
    <mergeCell ref="BT4:CF4"/>
    <mergeCell ref="CG4:CW4"/>
    <mergeCell ref="CX4:CZ4"/>
    <mergeCell ref="DA4:DG4"/>
    <mergeCell ref="DH4:DK4"/>
    <mergeCell ref="DL4:DQ4"/>
    <mergeCell ref="A10:C10"/>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DQ5:DQ7"/>
    <mergeCell ref="A5:C7"/>
  </mergeCells>
  <dataValidations count="4">
    <dataValidation type="list" allowBlank="1" sqref="F10">
      <formula1>hiddenSheet!$K$1:$K$2</formula1>
    </dataValidation>
    <dataValidation type="list" allowBlank="1" sqref="I10">
      <formula1>hiddenSheet!$CN$1:$CN$4</formula1>
    </dataValidation>
    <dataValidation type="list" allowBlank="1" sqref="J10">
      <formula1>hiddenSheet!$AN$1:$AN$2</formula1>
    </dataValidation>
    <dataValidation type="list" allowBlank="1" sqref="K10">
      <formula1>hiddenSheet!$O$1:$O$2</formula1>
    </dataValidation>
  </dataValidation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0"/>
  <sheetViews>
    <sheetView workbookViewId="0">
      <selection activeCell="A1" sqref="A1:AD1"/>
    </sheetView>
  </sheetViews>
  <sheetFormatPr defaultColWidth="9" defaultRowHeight="14.25"/>
  <cols>
    <col min="1" max="3" width="4.1" customWidth="1"/>
    <col min="4" max="4" width="50.0416666666667" customWidth="1"/>
    <col min="5" max="30" width="24.6083333333333" customWidth="1"/>
  </cols>
  <sheetData>
    <row r="1" ht="27" spans="1:30">
      <c r="A1" s="1" t="s">
        <v>669</v>
      </c>
    </row>
    <row r="2" spans="1:30">
      <c r="AD2" s="4" t="s">
        <v>670</v>
      </c>
    </row>
    <row r="3" spans="1:30">
      <c r="A3" s="2" t="s">
        <v>53</v>
      </c>
      <c r="P3" s="3" t="s">
        <v>54</v>
      </c>
      <c r="AD3" s="4" t="s">
        <v>55</v>
      </c>
    </row>
    <row r="4" spans="1:30">
      <c r="A4" s="17" t="s">
        <v>264</v>
      </c>
      <c r="B4" s="5"/>
      <c r="C4" s="5"/>
      <c r="D4" s="5"/>
      <c r="E4" s="5" t="s">
        <v>226</v>
      </c>
      <c r="F4" s="5"/>
      <c r="G4" s="5"/>
      <c r="H4" s="5"/>
      <c r="I4" s="5" t="s">
        <v>284</v>
      </c>
      <c r="J4" s="5" t="s">
        <v>639</v>
      </c>
      <c r="K4" s="5"/>
      <c r="L4" s="5"/>
      <c r="M4" s="5"/>
      <c r="N4" s="5"/>
      <c r="O4" s="5" t="s">
        <v>286</v>
      </c>
      <c r="P4" s="5"/>
      <c r="Q4" s="5"/>
      <c r="R4" s="5"/>
      <c r="S4" s="5" t="s">
        <v>221</v>
      </c>
      <c r="T4" s="5" t="s">
        <v>287</v>
      </c>
      <c r="U4" s="5"/>
      <c r="V4" s="5"/>
      <c r="W4" s="5"/>
      <c r="X4" s="5"/>
      <c r="Y4" s="5" t="s">
        <v>257</v>
      </c>
      <c r="Z4" s="5"/>
      <c r="AA4" s="5"/>
      <c r="AB4" s="21"/>
      <c r="AC4" s="21"/>
      <c r="AD4" s="5"/>
    </row>
    <row r="5" spans="1:30">
      <c r="A5" s="24" t="s">
        <v>288</v>
      </c>
      <c r="B5" s="25"/>
      <c r="C5" s="25"/>
      <c r="D5" s="25" t="s">
        <v>289</v>
      </c>
      <c r="E5" s="25" t="s">
        <v>290</v>
      </c>
      <c r="F5" s="25" t="s">
        <v>291</v>
      </c>
      <c r="G5" s="25" t="s">
        <v>292</v>
      </c>
      <c r="H5" s="25" t="s">
        <v>293</v>
      </c>
      <c r="I5" s="25"/>
      <c r="J5" s="25" t="s">
        <v>290</v>
      </c>
      <c r="K5" s="7" t="s">
        <v>294</v>
      </c>
      <c r="L5" s="7"/>
      <c r="M5" s="7"/>
      <c r="N5" s="7"/>
      <c r="O5" s="25" t="s">
        <v>290</v>
      </c>
      <c r="P5" s="7" t="s">
        <v>294</v>
      </c>
      <c r="Q5" s="7"/>
      <c r="R5" s="7"/>
      <c r="S5" s="25"/>
      <c r="T5" s="25" t="s">
        <v>290</v>
      </c>
      <c r="U5" s="25" t="s">
        <v>295</v>
      </c>
      <c r="V5" s="25" t="s">
        <v>296</v>
      </c>
      <c r="W5" s="25" t="s">
        <v>297</v>
      </c>
      <c r="X5" s="25" t="s">
        <v>298</v>
      </c>
      <c r="Y5" s="25" t="s">
        <v>290</v>
      </c>
      <c r="Z5" s="25" t="s">
        <v>291</v>
      </c>
      <c r="AA5" s="25" t="s">
        <v>292</v>
      </c>
      <c r="AB5" s="54"/>
      <c r="AC5" s="54"/>
      <c r="AD5" s="25" t="s">
        <v>293</v>
      </c>
    </row>
    <row r="6" spans="1:30">
      <c r="A6" s="24"/>
      <c r="B6" s="25"/>
      <c r="C6" s="25"/>
      <c r="D6" s="25"/>
      <c r="E6" s="25"/>
      <c r="F6" s="25"/>
      <c r="G6" s="25"/>
      <c r="H6" s="25"/>
      <c r="I6" s="25"/>
      <c r="J6" s="25"/>
      <c r="K6" s="25" t="s">
        <v>640</v>
      </c>
      <c r="L6" s="25"/>
      <c r="M6" s="25"/>
      <c r="N6" s="25" t="s">
        <v>477</v>
      </c>
      <c r="O6" s="25"/>
      <c r="P6" s="6" t="s">
        <v>291</v>
      </c>
      <c r="Q6" s="6" t="s">
        <v>292</v>
      </c>
      <c r="R6" s="6" t="s">
        <v>293</v>
      </c>
      <c r="S6" s="25"/>
      <c r="T6" s="25"/>
      <c r="U6" s="25"/>
      <c r="V6" s="25"/>
      <c r="W6" s="25"/>
      <c r="X6" s="25"/>
      <c r="Y6" s="25"/>
      <c r="Z6" s="25"/>
      <c r="AA6" s="25" t="s">
        <v>246</v>
      </c>
      <c r="AB6" s="6" t="s">
        <v>299</v>
      </c>
      <c r="AC6" s="6" t="s">
        <v>300</v>
      </c>
      <c r="AD6" s="25"/>
    </row>
    <row r="7" spans="1:30">
      <c r="A7" s="24"/>
      <c r="B7" s="25"/>
      <c r="C7" s="25"/>
      <c r="D7" s="25"/>
      <c r="E7" s="25"/>
      <c r="F7" s="25"/>
      <c r="G7" s="25"/>
      <c r="H7" s="25"/>
      <c r="I7" s="25"/>
      <c r="J7" s="25"/>
      <c r="K7" s="25" t="s">
        <v>246</v>
      </c>
      <c r="L7" s="25" t="s">
        <v>641</v>
      </c>
      <c r="M7" s="25" t="s">
        <v>400</v>
      </c>
      <c r="N7" s="25"/>
      <c r="O7" s="25"/>
      <c r="P7" s="6"/>
      <c r="Q7" s="6"/>
      <c r="R7" s="6"/>
      <c r="S7" s="25"/>
      <c r="T7" s="25"/>
      <c r="U7" s="25"/>
      <c r="V7" s="25"/>
      <c r="W7" s="25"/>
      <c r="X7" s="25"/>
      <c r="Y7" s="25"/>
      <c r="Z7" s="25"/>
      <c r="AA7" s="25"/>
      <c r="AB7" s="6"/>
      <c r="AC7" s="6"/>
      <c r="AD7" s="25"/>
    </row>
    <row r="8" spans="1:30">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6" t="s">
        <v>205</v>
      </c>
      <c r="AC8" s="6" t="s">
        <v>209</v>
      </c>
      <c r="AD8" s="25" t="s">
        <v>213</v>
      </c>
    </row>
    <row r="9" spans="1:30">
      <c r="A9" s="24"/>
      <c r="B9" s="25"/>
      <c r="C9" s="25"/>
      <c r="D9" s="25" t="s">
        <v>290</v>
      </c>
      <c r="E9" s="8"/>
      <c r="F9" s="8"/>
      <c r="G9" s="8"/>
      <c r="H9" s="8"/>
      <c r="I9" s="8"/>
      <c r="J9" s="8"/>
      <c r="K9" s="8"/>
      <c r="L9" s="8"/>
      <c r="M9" s="8"/>
      <c r="N9" s="8"/>
      <c r="O9" s="8"/>
      <c r="P9" s="8"/>
      <c r="Q9" s="8"/>
      <c r="R9" s="8"/>
      <c r="S9" s="8"/>
      <c r="T9" s="8"/>
      <c r="U9" s="8"/>
      <c r="V9" s="8"/>
      <c r="W9" s="8"/>
      <c r="X9" s="8"/>
      <c r="Y9" s="8"/>
      <c r="Z9" s="8"/>
      <c r="AA9" s="8"/>
      <c r="AB9" s="8"/>
      <c r="AC9" s="8"/>
      <c r="AD9" s="8"/>
    </row>
    <row r="10" spans="1:30">
      <c r="A10" s="44"/>
      <c r="B10" s="45"/>
      <c r="C10" s="45"/>
      <c r="D10" s="45"/>
      <c r="E10" s="8"/>
      <c r="F10" s="39"/>
      <c r="G10" s="39"/>
      <c r="H10" s="39"/>
      <c r="I10" s="39"/>
      <c r="J10" s="8"/>
      <c r="K10" s="8"/>
      <c r="L10" s="8"/>
      <c r="M10" s="8"/>
      <c r="N10" s="8"/>
      <c r="O10" s="8"/>
      <c r="P10" s="39"/>
      <c r="Q10" s="39"/>
      <c r="R10" s="39"/>
      <c r="S10" s="39"/>
      <c r="T10" s="8"/>
      <c r="U10" s="39"/>
      <c r="V10" s="39"/>
      <c r="W10" s="39"/>
      <c r="X10" s="39"/>
      <c r="Y10" s="8"/>
      <c r="Z10" s="39"/>
      <c r="AA10" s="8"/>
      <c r="AB10" s="39"/>
      <c r="AC10" s="39"/>
      <c r="AD10" s="39"/>
    </row>
  </sheetData>
  <mergeCells count="41">
    <mergeCell ref="A1:AD1"/>
    <mergeCell ref="A3:D3"/>
    <mergeCell ref="A4:D4"/>
    <mergeCell ref="E4:H4"/>
    <mergeCell ref="J4:N4"/>
    <mergeCell ref="O4:R4"/>
    <mergeCell ref="T4:X4"/>
    <mergeCell ref="Y4:AD4"/>
    <mergeCell ref="K5:N5"/>
    <mergeCell ref="P5:R5"/>
    <mergeCell ref="AA5:AC5"/>
    <mergeCell ref="K6:M6"/>
    <mergeCell ref="A10:C10"/>
    <mergeCell ref="A8:A9"/>
    <mergeCell ref="B8:B9"/>
    <mergeCell ref="C8:C9"/>
    <mergeCell ref="D5:D7"/>
    <mergeCell ref="E5:E7"/>
    <mergeCell ref="F5:F7"/>
    <mergeCell ref="G5:G7"/>
    <mergeCell ref="H5:H7"/>
    <mergeCell ref="I4:I7"/>
    <mergeCell ref="J5:J7"/>
    <mergeCell ref="N6:N7"/>
    <mergeCell ref="O5:O7"/>
    <mergeCell ref="P6:P7"/>
    <mergeCell ref="Q6:Q7"/>
    <mergeCell ref="R6:R7"/>
    <mergeCell ref="S4:S7"/>
    <mergeCell ref="T5:T7"/>
    <mergeCell ref="U5:U7"/>
    <mergeCell ref="V5:V7"/>
    <mergeCell ref="W5:W7"/>
    <mergeCell ref="X5:X7"/>
    <mergeCell ref="Y5:Y7"/>
    <mergeCell ref="Z5:Z7"/>
    <mergeCell ref="AA6:AA7"/>
    <mergeCell ref="AB6:AB7"/>
    <mergeCell ref="AC6:AC7"/>
    <mergeCell ref="AD5:AD7"/>
    <mergeCell ref="A5:C7"/>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1"/>
  <sheetViews>
    <sheetView workbookViewId="0">
      <selection activeCell="A1" sqref="A1:DJ1"/>
    </sheetView>
  </sheetViews>
  <sheetFormatPr defaultColWidth="9" defaultRowHeight="14.25"/>
  <cols>
    <col min="1" max="3" width="3.96666666666667" customWidth="1"/>
    <col min="4" max="4" width="50.0416666666667" customWidth="1"/>
    <col min="5" max="114" width="25.7" customWidth="1"/>
  </cols>
  <sheetData>
    <row r="1" ht="27" spans="1:114">
      <c r="A1" s="1" t="s">
        <v>671</v>
      </c>
    </row>
    <row r="2" spans="1:114">
      <c r="DJ2" s="4" t="s">
        <v>672</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2"/>
      <c r="CZ4" s="5"/>
      <c r="DA4" s="5" t="s">
        <v>492</v>
      </c>
      <c r="DB4" s="5"/>
      <c r="DC4" s="5"/>
      <c r="DD4" s="5"/>
      <c r="DE4" s="5" t="s">
        <v>493</v>
      </c>
      <c r="DF4" s="5"/>
      <c r="DG4" s="5"/>
      <c r="DH4" s="52"/>
      <c r="DI4" s="52"/>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6" t="s">
        <v>569</v>
      </c>
      <c r="CZ5" s="25"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6"/>
      <c r="CZ6" s="25"/>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6"/>
      <c r="CZ7" s="25"/>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6" t="s">
        <v>585</v>
      </c>
      <c r="CZ8" s="25" t="s">
        <v>586</v>
      </c>
      <c r="DA8" s="25" t="s">
        <v>587</v>
      </c>
      <c r="DB8" s="25" t="s">
        <v>588</v>
      </c>
      <c r="DC8" s="25" t="s">
        <v>589</v>
      </c>
      <c r="DD8" s="25" t="s">
        <v>590</v>
      </c>
      <c r="DE8" s="25" t="s">
        <v>591</v>
      </c>
      <c r="DF8" s="25" t="s">
        <v>592</v>
      </c>
      <c r="DG8" s="25" t="s">
        <v>593</v>
      </c>
      <c r="DH8" s="6" t="s">
        <v>594</v>
      </c>
      <c r="DI8" s="6" t="s">
        <v>595</v>
      </c>
      <c r="DJ8" s="25" t="s">
        <v>596</v>
      </c>
    </row>
    <row r="9" spans="1:114">
      <c r="A9" s="18"/>
      <c r="B9" s="6"/>
      <c r="C9" s="6"/>
      <c r="D9" s="6" t="s">
        <v>290</v>
      </c>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29" t="s">
        <v>140</v>
      </c>
      <c r="BN9" s="29" t="s">
        <v>140</v>
      </c>
      <c r="BO9" s="29" t="s">
        <v>140</v>
      </c>
      <c r="BP9" s="29" t="s">
        <v>140</v>
      </c>
      <c r="BQ9" s="29" t="s">
        <v>140</v>
      </c>
      <c r="BR9" s="29" t="s">
        <v>140</v>
      </c>
      <c r="BS9" s="29" t="s">
        <v>140</v>
      </c>
      <c r="BT9" s="29" t="s">
        <v>140</v>
      </c>
      <c r="BU9" s="29" t="s">
        <v>140</v>
      </c>
      <c r="BV9" s="29" t="s">
        <v>140</v>
      </c>
      <c r="BW9" s="29" t="s">
        <v>140</v>
      </c>
      <c r="BX9" s="29" t="s">
        <v>140</v>
      </c>
      <c r="BY9" s="29" t="s">
        <v>140</v>
      </c>
      <c r="BZ9" s="8"/>
      <c r="CA9" s="8"/>
      <c r="CB9" s="8"/>
      <c r="CC9" s="8"/>
      <c r="CD9" s="8"/>
      <c r="CE9" s="8"/>
      <c r="CF9" s="8"/>
      <c r="CG9" s="8"/>
      <c r="CH9" s="8"/>
      <c r="CI9" s="8"/>
      <c r="CJ9" s="8"/>
      <c r="CK9" s="8"/>
      <c r="CL9" s="8"/>
      <c r="CM9" s="8"/>
      <c r="CN9" s="8"/>
      <c r="CO9" s="8"/>
      <c r="CP9" s="8"/>
      <c r="CQ9" s="29" t="s">
        <v>140</v>
      </c>
      <c r="CR9" s="29" t="s">
        <v>140</v>
      </c>
      <c r="CS9" s="29" t="s">
        <v>140</v>
      </c>
      <c r="CT9" s="8"/>
      <c r="CU9" s="8"/>
      <c r="CV9" s="8"/>
      <c r="CW9" s="8"/>
      <c r="CX9" s="8"/>
      <c r="CY9" s="8"/>
      <c r="CZ9" s="8"/>
      <c r="DA9" s="8"/>
      <c r="DB9" s="8"/>
      <c r="DC9" s="8"/>
      <c r="DD9" s="8"/>
      <c r="DE9" s="8"/>
      <c r="DF9" s="8"/>
      <c r="DG9" s="8"/>
      <c r="DH9" s="8"/>
      <c r="DI9" s="8"/>
      <c r="DJ9" s="8"/>
    </row>
    <row r="10" spans="1:114">
      <c r="A10" s="44"/>
      <c r="B10" s="45"/>
      <c r="C10" s="45"/>
      <c r="D10" s="45"/>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29"/>
      <c r="BN10" s="29"/>
      <c r="BO10" s="29"/>
      <c r="BP10" s="29"/>
      <c r="BQ10" s="29"/>
      <c r="BR10" s="29"/>
      <c r="BS10" s="29"/>
      <c r="BT10" s="29"/>
      <c r="BU10" s="29"/>
      <c r="BV10" s="29"/>
      <c r="BW10" s="29"/>
      <c r="BX10" s="29"/>
      <c r="BY10" s="29"/>
      <c r="BZ10" s="8"/>
      <c r="CA10" s="8"/>
      <c r="CB10" s="8"/>
      <c r="CC10" s="8"/>
      <c r="CD10" s="8"/>
      <c r="CE10" s="8"/>
      <c r="CF10" s="8"/>
      <c r="CG10" s="8"/>
      <c r="CH10" s="8"/>
      <c r="CI10" s="8"/>
      <c r="CJ10" s="8"/>
      <c r="CK10" s="8"/>
      <c r="CL10" s="8"/>
      <c r="CM10" s="8"/>
      <c r="CN10" s="8"/>
      <c r="CO10" s="8"/>
      <c r="CP10" s="8"/>
      <c r="CQ10" s="29"/>
      <c r="CR10" s="29"/>
      <c r="CS10" s="29"/>
      <c r="CT10" s="8"/>
      <c r="CU10" s="8"/>
      <c r="CV10" s="8"/>
      <c r="CW10" s="8"/>
      <c r="CX10" s="8"/>
      <c r="CY10" s="8"/>
      <c r="CZ10" s="8"/>
      <c r="DA10" s="8"/>
      <c r="DB10" s="8"/>
      <c r="DC10" s="8"/>
      <c r="DD10" s="8"/>
      <c r="DE10" s="8"/>
      <c r="DF10" s="8"/>
      <c r="DG10" s="8"/>
      <c r="DH10" s="8"/>
      <c r="DI10" s="8"/>
      <c r="DJ10" s="8"/>
    </row>
    <row r="11" spans="1:114">
      <c r="A11" s="15" t="s">
        <v>673</v>
      </c>
      <c r="B11" s="15"/>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row>
  </sheetData>
  <mergeCells count="130">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11:DJ11"/>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A1" sqref="A1:DJ1"/>
    </sheetView>
  </sheetViews>
  <sheetFormatPr defaultColWidth="9" defaultRowHeight="14.25"/>
  <cols>
    <col min="1" max="3" width="3.96666666666667" customWidth="1"/>
    <col min="4" max="4" width="50.0416666666667" customWidth="1"/>
    <col min="5" max="114" width="25.7" customWidth="1"/>
  </cols>
  <sheetData>
    <row r="1" ht="27" spans="1:114">
      <c r="A1" s="1" t="s">
        <v>674</v>
      </c>
    </row>
    <row r="2" spans="1:114">
      <c r="DJ2" s="4" t="s">
        <v>675</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2"/>
      <c r="CZ4" s="5"/>
      <c r="DA4" s="5" t="s">
        <v>492</v>
      </c>
      <c r="DB4" s="5"/>
      <c r="DC4" s="5"/>
      <c r="DD4" s="5"/>
      <c r="DE4" s="5" t="s">
        <v>493</v>
      </c>
      <c r="DF4" s="5"/>
      <c r="DG4" s="5"/>
      <c r="DH4" s="52"/>
      <c r="DI4" s="52"/>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6" t="s">
        <v>569</v>
      </c>
      <c r="CZ5" s="25"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6"/>
      <c r="CZ6" s="25"/>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6"/>
      <c r="CZ7" s="25"/>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6" t="s">
        <v>585</v>
      </c>
      <c r="CZ8" s="25" t="s">
        <v>586</v>
      </c>
      <c r="DA8" s="25" t="s">
        <v>587</v>
      </c>
      <c r="DB8" s="25" t="s">
        <v>588</v>
      </c>
      <c r="DC8" s="25" t="s">
        <v>589</v>
      </c>
      <c r="DD8" s="25" t="s">
        <v>590</v>
      </c>
      <c r="DE8" s="25" t="s">
        <v>591</v>
      </c>
      <c r="DF8" s="25" t="s">
        <v>592</v>
      </c>
      <c r="DG8" s="25" t="s">
        <v>593</v>
      </c>
      <c r="DH8" s="6" t="s">
        <v>594</v>
      </c>
      <c r="DI8" s="6" t="s">
        <v>595</v>
      </c>
      <c r="DJ8" s="25" t="s">
        <v>596</v>
      </c>
    </row>
    <row r="9" spans="1:114">
      <c r="A9" s="18"/>
      <c r="B9" s="6"/>
      <c r="C9" s="6"/>
      <c r="D9" s="6" t="s">
        <v>290</v>
      </c>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29" t="s">
        <v>140</v>
      </c>
      <c r="BN9" s="29" t="s">
        <v>140</v>
      </c>
      <c r="BO9" s="29" t="s">
        <v>140</v>
      </c>
      <c r="BP9" s="29" t="s">
        <v>140</v>
      </c>
      <c r="BQ9" s="29" t="s">
        <v>140</v>
      </c>
      <c r="BR9" s="29" t="s">
        <v>140</v>
      </c>
      <c r="BS9" s="29" t="s">
        <v>140</v>
      </c>
      <c r="BT9" s="29" t="s">
        <v>140</v>
      </c>
      <c r="BU9" s="29" t="s">
        <v>140</v>
      </c>
      <c r="BV9" s="29" t="s">
        <v>140</v>
      </c>
      <c r="BW9" s="29" t="s">
        <v>140</v>
      </c>
      <c r="BX9" s="29" t="s">
        <v>140</v>
      </c>
      <c r="BY9" s="29" t="s">
        <v>140</v>
      </c>
      <c r="BZ9" s="8"/>
      <c r="CA9" s="8"/>
      <c r="CB9" s="8"/>
      <c r="CC9" s="8"/>
      <c r="CD9" s="8"/>
      <c r="CE9" s="8"/>
      <c r="CF9" s="8"/>
      <c r="CG9" s="8"/>
      <c r="CH9" s="8"/>
      <c r="CI9" s="8"/>
      <c r="CJ9" s="8"/>
      <c r="CK9" s="8"/>
      <c r="CL9" s="8"/>
      <c r="CM9" s="8"/>
      <c r="CN9" s="8"/>
      <c r="CO9" s="8"/>
      <c r="CP9" s="8"/>
      <c r="CQ9" s="29" t="s">
        <v>140</v>
      </c>
      <c r="CR9" s="29" t="s">
        <v>140</v>
      </c>
      <c r="CS9" s="29" t="s">
        <v>140</v>
      </c>
      <c r="CT9" s="8"/>
      <c r="CU9" s="8"/>
      <c r="CV9" s="8"/>
      <c r="CW9" s="8"/>
      <c r="CX9" s="8"/>
      <c r="CY9" s="8"/>
      <c r="CZ9" s="8"/>
      <c r="DA9" s="29" t="s">
        <v>140</v>
      </c>
      <c r="DB9" s="29" t="s">
        <v>140</v>
      </c>
      <c r="DC9" s="29" t="s">
        <v>140</v>
      </c>
      <c r="DD9" s="25" t="s">
        <v>140</v>
      </c>
      <c r="DE9" s="8"/>
      <c r="DF9" s="8"/>
      <c r="DG9" s="8"/>
      <c r="DH9" s="8"/>
      <c r="DI9" s="8"/>
      <c r="DJ9" s="8"/>
    </row>
    <row r="10" spans="1:114">
      <c r="A10" s="44"/>
      <c r="B10" s="45"/>
      <c r="C10" s="45"/>
      <c r="D10" s="45"/>
      <c r="E10" s="8"/>
      <c r="F10" s="8"/>
      <c r="G10" s="39"/>
      <c r="H10" s="39"/>
      <c r="I10" s="39"/>
      <c r="J10" s="39"/>
      <c r="K10" s="39"/>
      <c r="L10" s="39"/>
      <c r="M10" s="39"/>
      <c r="N10" s="39"/>
      <c r="O10" s="39"/>
      <c r="P10" s="39"/>
      <c r="Q10" s="39"/>
      <c r="R10" s="39"/>
      <c r="S10" s="39"/>
      <c r="T10" s="8"/>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8"/>
      <c r="AV10" s="39"/>
      <c r="AW10" s="39"/>
      <c r="AX10" s="39"/>
      <c r="AY10" s="39"/>
      <c r="AZ10" s="39"/>
      <c r="BA10" s="39"/>
      <c r="BB10" s="39"/>
      <c r="BC10" s="39"/>
      <c r="BD10" s="39"/>
      <c r="BE10" s="39"/>
      <c r="BF10" s="39"/>
      <c r="BG10" s="39"/>
      <c r="BH10" s="8"/>
      <c r="BI10" s="39"/>
      <c r="BJ10" s="39"/>
      <c r="BK10" s="39"/>
      <c r="BL10" s="39"/>
      <c r="BM10" s="29"/>
      <c r="BN10" s="29"/>
      <c r="BO10" s="29"/>
      <c r="BP10" s="29"/>
      <c r="BQ10" s="29"/>
      <c r="BR10" s="29"/>
      <c r="BS10" s="29"/>
      <c r="BT10" s="29"/>
      <c r="BU10" s="29"/>
      <c r="BV10" s="29"/>
      <c r="BW10" s="29"/>
      <c r="BX10" s="29"/>
      <c r="BY10" s="29"/>
      <c r="BZ10" s="8"/>
      <c r="CA10" s="39"/>
      <c r="CB10" s="39"/>
      <c r="CC10" s="39"/>
      <c r="CD10" s="39"/>
      <c r="CE10" s="39"/>
      <c r="CF10" s="39"/>
      <c r="CG10" s="39"/>
      <c r="CH10" s="39"/>
      <c r="CI10" s="39"/>
      <c r="CJ10" s="39"/>
      <c r="CK10" s="39"/>
      <c r="CL10" s="39"/>
      <c r="CM10" s="39"/>
      <c r="CN10" s="39"/>
      <c r="CO10" s="39"/>
      <c r="CP10" s="39"/>
      <c r="CQ10" s="29"/>
      <c r="CR10" s="29"/>
      <c r="CS10" s="29"/>
      <c r="CT10" s="8"/>
      <c r="CU10" s="39"/>
      <c r="CV10" s="39"/>
      <c r="CW10" s="39"/>
      <c r="CX10" s="39"/>
      <c r="CY10" s="39"/>
      <c r="CZ10" s="39"/>
      <c r="DA10" s="29"/>
      <c r="DB10" s="29"/>
      <c r="DC10" s="29"/>
      <c r="DD10" s="29"/>
      <c r="DE10" s="8"/>
      <c r="DF10" s="39"/>
      <c r="DG10" s="39"/>
      <c r="DH10" s="39"/>
      <c r="DI10" s="39"/>
      <c r="DJ10" s="39"/>
    </row>
  </sheetData>
  <mergeCells count="129">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Q10"/>
  <sheetViews>
    <sheetView workbookViewId="0">
      <selection activeCell="A1" sqref="A1:DQ1"/>
    </sheetView>
  </sheetViews>
  <sheetFormatPr defaultColWidth="9" defaultRowHeight="14.25"/>
  <cols>
    <col min="1" max="3" width="4.24166666666667" customWidth="1"/>
    <col min="4" max="4" width="47.7166666666667" customWidth="1"/>
    <col min="5" max="5" width="32.95" customWidth="1"/>
    <col min="6" max="6" width="27.8916666666667" customWidth="1"/>
    <col min="7" max="7" width="33.0833333333333" customWidth="1"/>
    <col min="8" max="8" width="27.8916666666667" customWidth="1"/>
    <col min="9" max="9" width="40.1916666666667" customWidth="1"/>
    <col min="10" max="10" width="14.9" customWidth="1"/>
    <col min="11" max="11" width="15.3166666666667" customWidth="1"/>
    <col min="12" max="12" width="33.7666666666667" customWidth="1"/>
    <col min="13" max="121" width="27.8916666666667" customWidth="1"/>
  </cols>
  <sheetData>
    <row r="1" ht="27" spans="1:121">
      <c r="A1" s="1" t="s">
        <v>676</v>
      </c>
    </row>
    <row r="2" spans="1:121">
      <c r="DQ2" s="4" t="s">
        <v>677</v>
      </c>
    </row>
    <row r="3" spans="1:121">
      <c r="A3" s="2" t="s">
        <v>53</v>
      </c>
      <c r="BI3" s="3" t="s">
        <v>54</v>
      </c>
      <c r="DQ3" s="4" t="s">
        <v>55</v>
      </c>
    </row>
    <row r="4" spans="1:121">
      <c r="A4" s="17" t="s">
        <v>58</v>
      </c>
      <c r="B4" s="5"/>
      <c r="C4" s="5"/>
      <c r="D4" s="5"/>
      <c r="E4" s="5"/>
      <c r="F4" s="5"/>
      <c r="G4" s="5"/>
      <c r="H4" s="5"/>
      <c r="I4" s="5"/>
      <c r="J4" s="40"/>
      <c r="K4" s="5"/>
      <c r="L4" s="5" t="s">
        <v>290</v>
      </c>
      <c r="M4" s="5" t="s">
        <v>484</v>
      </c>
      <c r="N4" s="5"/>
      <c r="O4" s="5"/>
      <c r="P4" s="5"/>
      <c r="Q4" s="5"/>
      <c r="R4" s="5"/>
      <c r="S4" s="5"/>
      <c r="T4" s="5"/>
      <c r="U4" s="5"/>
      <c r="V4" s="5"/>
      <c r="W4" s="5"/>
      <c r="X4" s="5"/>
      <c r="Y4" s="5"/>
      <c r="Z4" s="5"/>
      <c r="AA4" s="5" t="s">
        <v>485</v>
      </c>
      <c r="AB4" s="5"/>
      <c r="AC4" s="5"/>
      <c r="AD4" s="5"/>
      <c r="AE4" s="5"/>
      <c r="AF4" s="5"/>
      <c r="AG4" s="5"/>
      <c r="AH4" s="5"/>
      <c r="AI4" s="5"/>
      <c r="AJ4" s="5"/>
      <c r="AK4" s="5"/>
      <c r="AL4" s="5"/>
      <c r="AM4" s="5"/>
      <c r="AN4" s="5"/>
      <c r="AO4" s="5"/>
      <c r="AP4" s="5"/>
      <c r="AQ4" s="5"/>
      <c r="AR4" s="5"/>
      <c r="AS4" s="5"/>
      <c r="AT4" s="5"/>
      <c r="AU4" s="5"/>
      <c r="AV4" s="5"/>
      <c r="AW4" s="5"/>
      <c r="AX4" s="5"/>
      <c r="AY4" s="5"/>
      <c r="AZ4" s="5"/>
      <c r="BA4" s="5"/>
      <c r="BB4" s="5" t="s">
        <v>486</v>
      </c>
      <c r="BC4" s="5"/>
      <c r="BD4" s="5"/>
      <c r="BE4" s="5"/>
      <c r="BF4" s="5"/>
      <c r="BG4" s="5"/>
      <c r="BH4" s="5"/>
      <c r="BI4" s="5"/>
      <c r="BJ4" s="5"/>
      <c r="BK4" s="5"/>
      <c r="BL4" s="5"/>
      <c r="BM4" s="5"/>
      <c r="BN4" s="5"/>
      <c r="BO4" s="5" t="s">
        <v>487</v>
      </c>
      <c r="BP4" s="5"/>
      <c r="BQ4" s="5"/>
      <c r="BR4" s="5"/>
      <c r="BS4" s="5"/>
      <c r="BT4" s="5" t="s">
        <v>488</v>
      </c>
      <c r="BU4" s="5"/>
      <c r="BV4" s="5"/>
      <c r="BW4" s="5"/>
      <c r="BX4" s="5"/>
      <c r="BY4" s="5"/>
      <c r="BZ4" s="5"/>
      <c r="CA4" s="5"/>
      <c r="CB4" s="5"/>
      <c r="CC4" s="5"/>
      <c r="CD4" s="5"/>
      <c r="CE4" s="5"/>
      <c r="CF4" s="5"/>
      <c r="CG4" s="5" t="s">
        <v>489</v>
      </c>
      <c r="CH4" s="5"/>
      <c r="CI4" s="5"/>
      <c r="CJ4" s="5"/>
      <c r="CK4" s="5"/>
      <c r="CL4" s="5"/>
      <c r="CM4" s="5"/>
      <c r="CN4" s="5"/>
      <c r="CO4" s="5"/>
      <c r="CP4" s="5"/>
      <c r="CQ4" s="5"/>
      <c r="CR4" s="5"/>
      <c r="CS4" s="5"/>
      <c r="CT4" s="5"/>
      <c r="CU4" s="5"/>
      <c r="CV4" s="5"/>
      <c r="CW4" s="5"/>
      <c r="CX4" s="5" t="s">
        <v>490</v>
      </c>
      <c r="CY4" s="5"/>
      <c r="CZ4" s="5"/>
      <c r="DA4" s="5" t="s">
        <v>491</v>
      </c>
      <c r="DB4" s="5"/>
      <c r="DC4" s="5"/>
      <c r="DD4" s="5"/>
      <c r="DE4" s="5"/>
      <c r="DF4" s="53"/>
      <c r="DG4" s="5"/>
      <c r="DH4" s="5" t="s">
        <v>492</v>
      </c>
      <c r="DI4" s="5"/>
      <c r="DJ4" s="5"/>
      <c r="DK4" s="5"/>
      <c r="DL4" s="5" t="s">
        <v>493</v>
      </c>
      <c r="DM4" s="5"/>
      <c r="DN4" s="5"/>
      <c r="DO4" s="40"/>
      <c r="DP4" s="40"/>
      <c r="DQ4" s="5"/>
    </row>
    <row r="5" spans="1:121">
      <c r="A5" s="24" t="s">
        <v>288</v>
      </c>
      <c r="B5" s="25"/>
      <c r="C5" s="25"/>
      <c r="D5" s="25" t="s">
        <v>357</v>
      </c>
      <c r="E5" s="25" t="s">
        <v>358</v>
      </c>
      <c r="F5" s="25" t="s">
        <v>359</v>
      </c>
      <c r="G5" s="25" t="s">
        <v>360</v>
      </c>
      <c r="H5" s="25" t="s">
        <v>361</v>
      </c>
      <c r="I5" s="25" t="s">
        <v>419</v>
      </c>
      <c r="J5" s="6" t="s">
        <v>362</v>
      </c>
      <c r="K5" s="25" t="s">
        <v>420</v>
      </c>
      <c r="L5" s="25"/>
      <c r="M5" s="25" t="s">
        <v>246</v>
      </c>
      <c r="N5" s="25" t="s">
        <v>494</v>
      </c>
      <c r="O5" s="25" t="s">
        <v>495</v>
      </c>
      <c r="P5" s="25" t="s">
        <v>496</v>
      </c>
      <c r="Q5" s="25" t="s">
        <v>497</v>
      </c>
      <c r="R5" s="25" t="s">
        <v>498</v>
      </c>
      <c r="S5" s="25" t="s">
        <v>499</v>
      </c>
      <c r="T5" s="25" t="s">
        <v>500</v>
      </c>
      <c r="U5" s="25" t="s">
        <v>501</v>
      </c>
      <c r="V5" s="25" t="s">
        <v>502</v>
      </c>
      <c r="W5" s="25" t="s">
        <v>503</v>
      </c>
      <c r="X5" s="25" t="s">
        <v>351</v>
      </c>
      <c r="Y5" s="25" t="s">
        <v>504</v>
      </c>
      <c r="Z5" s="25" t="s">
        <v>505</v>
      </c>
      <c r="AA5" s="25" t="s">
        <v>246</v>
      </c>
      <c r="AB5" s="25" t="s">
        <v>506</v>
      </c>
      <c r="AC5" s="25" t="s">
        <v>507</v>
      </c>
      <c r="AD5" s="25" t="s">
        <v>508</v>
      </c>
      <c r="AE5" s="25" t="s">
        <v>509</v>
      </c>
      <c r="AF5" s="25" t="s">
        <v>510</v>
      </c>
      <c r="AG5" s="25" t="s">
        <v>511</v>
      </c>
      <c r="AH5" s="25" t="s">
        <v>512</v>
      </c>
      <c r="AI5" s="25" t="s">
        <v>513</v>
      </c>
      <c r="AJ5" s="25" t="s">
        <v>514</v>
      </c>
      <c r="AK5" s="25" t="s">
        <v>515</v>
      </c>
      <c r="AL5" s="25" t="s">
        <v>516</v>
      </c>
      <c r="AM5" s="25" t="s">
        <v>517</v>
      </c>
      <c r="AN5" s="25" t="s">
        <v>518</v>
      </c>
      <c r="AO5" s="25" t="s">
        <v>519</v>
      </c>
      <c r="AP5" s="25" t="s">
        <v>520</v>
      </c>
      <c r="AQ5" s="25" t="s">
        <v>521</v>
      </c>
      <c r="AR5" s="25" t="s">
        <v>522</v>
      </c>
      <c r="AS5" s="25" t="s">
        <v>523</v>
      </c>
      <c r="AT5" s="25" t="s">
        <v>524</v>
      </c>
      <c r="AU5" s="25" t="s">
        <v>525</v>
      </c>
      <c r="AV5" s="25" t="s">
        <v>407</v>
      </c>
      <c r="AW5" s="25" t="s">
        <v>526</v>
      </c>
      <c r="AX5" s="25" t="s">
        <v>527</v>
      </c>
      <c r="AY5" s="25" t="s">
        <v>528</v>
      </c>
      <c r="AZ5" s="25" t="s">
        <v>529</v>
      </c>
      <c r="BA5" s="25" t="s">
        <v>530</v>
      </c>
      <c r="BB5" s="25" t="s">
        <v>246</v>
      </c>
      <c r="BC5" s="25" t="s">
        <v>531</v>
      </c>
      <c r="BD5" s="25" t="s">
        <v>367</v>
      </c>
      <c r="BE5" s="25" t="s">
        <v>532</v>
      </c>
      <c r="BF5" s="25" t="s">
        <v>533</v>
      </c>
      <c r="BG5" s="25" t="s">
        <v>534</v>
      </c>
      <c r="BH5" s="25" t="s">
        <v>535</v>
      </c>
      <c r="BI5" s="25" t="s">
        <v>536</v>
      </c>
      <c r="BJ5" s="25" t="s">
        <v>537</v>
      </c>
      <c r="BK5" s="25" t="s">
        <v>538</v>
      </c>
      <c r="BL5" s="25" t="s">
        <v>539</v>
      </c>
      <c r="BM5" s="25" t="s">
        <v>540</v>
      </c>
      <c r="BN5" s="25" t="s">
        <v>541</v>
      </c>
      <c r="BO5" s="25" t="s">
        <v>246</v>
      </c>
      <c r="BP5" s="25" t="s">
        <v>542</v>
      </c>
      <c r="BQ5" s="25" t="s">
        <v>543</v>
      </c>
      <c r="BR5" s="25" t="s">
        <v>544</v>
      </c>
      <c r="BS5" s="25" t="s">
        <v>545</v>
      </c>
      <c r="BT5" s="25" t="s">
        <v>246</v>
      </c>
      <c r="BU5" s="25" t="s">
        <v>546</v>
      </c>
      <c r="BV5" s="25" t="s">
        <v>547</v>
      </c>
      <c r="BW5" s="25" t="s">
        <v>548</v>
      </c>
      <c r="BX5" s="25" t="s">
        <v>549</v>
      </c>
      <c r="BY5" s="25" t="s">
        <v>550</v>
      </c>
      <c r="BZ5" s="25" t="s">
        <v>551</v>
      </c>
      <c r="CA5" s="25" t="s">
        <v>552</v>
      </c>
      <c r="CB5" s="25" t="s">
        <v>553</v>
      </c>
      <c r="CC5" s="25" t="s">
        <v>554</v>
      </c>
      <c r="CD5" s="25" t="s">
        <v>555</v>
      </c>
      <c r="CE5" s="25" t="s">
        <v>556</v>
      </c>
      <c r="CF5" s="25" t="s">
        <v>557</v>
      </c>
      <c r="CG5" s="25" t="s">
        <v>246</v>
      </c>
      <c r="CH5" s="25" t="s">
        <v>546</v>
      </c>
      <c r="CI5" s="25" t="s">
        <v>547</v>
      </c>
      <c r="CJ5" s="25" t="s">
        <v>548</v>
      </c>
      <c r="CK5" s="25" t="s">
        <v>549</v>
      </c>
      <c r="CL5" s="25" t="s">
        <v>550</v>
      </c>
      <c r="CM5" s="25" t="s">
        <v>551</v>
      </c>
      <c r="CN5" s="25" t="s">
        <v>552</v>
      </c>
      <c r="CO5" s="25" t="s">
        <v>558</v>
      </c>
      <c r="CP5" s="25" t="s">
        <v>559</v>
      </c>
      <c r="CQ5" s="25" t="s">
        <v>560</v>
      </c>
      <c r="CR5" s="25" t="s">
        <v>561</v>
      </c>
      <c r="CS5" s="25" t="s">
        <v>553</v>
      </c>
      <c r="CT5" s="25" t="s">
        <v>554</v>
      </c>
      <c r="CU5" s="25" t="s">
        <v>555</v>
      </c>
      <c r="CV5" s="25" t="s">
        <v>556</v>
      </c>
      <c r="CW5" s="25" t="s">
        <v>562</v>
      </c>
      <c r="CX5" s="25" t="s">
        <v>246</v>
      </c>
      <c r="CY5" s="25" t="s">
        <v>563</v>
      </c>
      <c r="CZ5" s="25" t="s">
        <v>564</v>
      </c>
      <c r="DA5" s="25" t="s">
        <v>246</v>
      </c>
      <c r="DB5" s="25" t="s">
        <v>565</v>
      </c>
      <c r="DC5" s="25" t="s">
        <v>566</v>
      </c>
      <c r="DD5" s="25" t="s">
        <v>567</v>
      </c>
      <c r="DE5" s="25" t="s">
        <v>568</v>
      </c>
      <c r="DF5" s="25" t="s">
        <v>569</v>
      </c>
      <c r="DG5" s="25" t="s">
        <v>564</v>
      </c>
      <c r="DH5" s="25" t="s">
        <v>246</v>
      </c>
      <c r="DI5" s="25" t="s">
        <v>570</v>
      </c>
      <c r="DJ5" s="25" t="s">
        <v>571</v>
      </c>
      <c r="DK5" s="25" t="s">
        <v>572</v>
      </c>
      <c r="DL5" s="25" t="s">
        <v>246</v>
      </c>
      <c r="DM5" s="25" t="s">
        <v>573</v>
      </c>
      <c r="DN5" s="25" t="s">
        <v>574</v>
      </c>
      <c r="DO5" s="6" t="s">
        <v>575</v>
      </c>
      <c r="DP5" s="6" t="s">
        <v>576</v>
      </c>
      <c r="DQ5" s="25" t="s">
        <v>493</v>
      </c>
    </row>
    <row r="6" spans="1:121">
      <c r="A6" s="24"/>
      <c r="B6" s="25"/>
      <c r="C6" s="25"/>
      <c r="D6" s="25"/>
      <c r="E6" s="25"/>
      <c r="F6" s="25"/>
      <c r="G6" s="25"/>
      <c r="H6" s="25"/>
      <c r="I6" s="25"/>
      <c r="J6" s="6"/>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6"/>
      <c r="DP6" s="6"/>
      <c r="DQ6" s="25"/>
    </row>
    <row r="7" spans="1:121">
      <c r="A7" s="24"/>
      <c r="B7" s="25"/>
      <c r="C7" s="25"/>
      <c r="D7" s="25"/>
      <c r="E7" s="25"/>
      <c r="F7" s="25"/>
      <c r="G7" s="25"/>
      <c r="H7" s="25"/>
      <c r="I7" s="25"/>
      <c r="J7" s="6"/>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6"/>
      <c r="DP7" s="6"/>
      <c r="DQ7" s="25"/>
    </row>
    <row r="8" spans="1:121">
      <c r="A8" s="24" t="s">
        <v>301</v>
      </c>
      <c r="B8" s="25" t="s">
        <v>302</v>
      </c>
      <c r="C8" s="25" t="s">
        <v>303</v>
      </c>
      <c r="D8" s="25" t="s">
        <v>65</v>
      </c>
      <c r="E8" s="25" t="s">
        <v>140</v>
      </c>
      <c r="F8" s="25" t="s">
        <v>140</v>
      </c>
      <c r="G8" s="25" t="s">
        <v>140</v>
      </c>
      <c r="H8" s="25" t="s">
        <v>140</v>
      </c>
      <c r="I8" s="25" t="s">
        <v>140</v>
      </c>
      <c r="J8" s="6" t="s">
        <v>140</v>
      </c>
      <c r="K8" s="25" t="s">
        <v>140</v>
      </c>
      <c r="L8" s="25" t="s">
        <v>28</v>
      </c>
      <c r="M8" s="25" t="s">
        <v>66</v>
      </c>
      <c r="N8" s="25" t="s">
        <v>67</v>
      </c>
      <c r="O8" s="25" t="s">
        <v>68</v>
      </c>
      <c r="P8" s="25" t="s">
        <v>33</v>
      </c>
      <c r="Q8" s="25" t="s">
        <v>69</v>
      </c>
      <c r="R8" s="25" t="s">
        <v>70</v>
      </c>
      <c r="S8" s="25" t="s">
        <v>71</v>
      </c>
      <c r="T8" s="25" t="s">
        <v>72</v>
      </c>
      <c r="U8" s="25" t="s">
        <v>41</v>
      </c>
      <c r="V8" s="25" t="s">
        <v>46</v>
      </c>
      <c r="W8" s="25" t="s">
        <v>141</v>
      </c>
      <c r="X8" s="25" t="s">
        <v>149</v>
      </c>
      <c r="Y8" s="25" t="s">
        <v>155</v>
      </c>
      <c r="Z8" s="25" t="s">
        <v>161</v>
      </c>
      <c r="AA8" s="25" t="s">
        <v>166</v>
      </c>
      <c r="AB8" s="25" t="s">
        <v>171</v>
      </c>
      <c r="AC8" s="25" t="s">
        <v>176</v>
      </c>
      <c r="AD8" s="25" t="s">
        <v>181</v>
      </c>
      <c r="AE8" s="25" t="s">
        <v>188</v>
      </c>
      <c r="AF8" s="25" t="s">
        <v>35</v>
      </c>
      <c r="AG8" s="25" t="s">
        <v>197</v>
      </c>
      <c r="AH8" s="25" t="s">
        <v>201</v>
      </c>
      <c r="AI8" s="25" t="s">
        <v>205</v>
      </c>
      <c r="AJ8" s="25" t="s">
        <v>209</v>
      </c>
      <c r="AK8" s="25" t="s">
        <v>213</v>
      </c>
      <c r="AL8" s="25" t="s">
        <v>218</v>
      </c>
      <c r="AM8" s="25" t="s">
        <v>222</v>
      </c>
      <c r="AN8" s="25" t="s">
        <v>227</v>
      </c>
      <c r="AO8" s="25" t="s">
        <v>231</v>
      </c>
      <c r="AP8" s="25" t="s">
        <v>234</v>
      </c>
      <c r="AQ8" s="25" t="s">
        <v>77</v>
      </c>
      <c r="AR8" s="25" t="s">
        <v>84</v>
      </c>
      <c r="AS8" s="25" t="s">
        <v>91</v>
      </c>
      <c r="AT8" s="25" t="s">
        <v>98</v>
      </c>
      <c r="AU8" s="25" t="s">
        <v>105</v>
      </c>
      <c r="AV8" s="25" t="s">
        <v>111</v>
      </c>
      <c r="AW8" s="25" t="s">
        <v>116</v>
      </c>
      <c r="AX8" s="25" t="s">
        <v>121</v>
      </c>
      <c r="AY8" s="25" t="s">
        <v>127</v>
      </c>
      <c r="AZ8" s="25" t="s">
        <v>132</v>
      </c>
      <c r="BA8" s="25" t="s">
        <v>137</v>
      </c>
      <c r="BB8" s="25" t="s">
        <v>143</v>
      </c>
      <c r="BC8" s="25" t="s">
        <v>151</v>
      </c>
      <c r="BD8" s="25" t="s">
        <v>157</v>
      </c>
      <c r="BE8" s="25" t="s">
        <v>163</v>
      </c>
      <c r="BF8" s="25" t="s">
        <v>168</v>
      </c>
      <c r="BG8" s="25" t="s">
        <v>173</v>
      </c>
      <c r="BH8" s="25" t="s">
        <v>178</v>
      </c>
      <c r="BI8" s="25" t="s">
        <v>183</v>
      </c>
      <c r="BJ8" s="25" t="s">
        <v>190</v>
      </c>
      <c r="BK8" s="25" t="s">
        <v>194</v>
      </c>
      <c r="BL8" s="25" t="s">
        <v>199</v>
      </c>
      <c r="BM8" s="25" t="s">
        <v>203</v>
      </c>
      <c r="BN8" s="25" t="s">
        <v>207</v>
      </c>
      <c r="BO8" s="25" t="s">
        <v>211</v>
      </c>
      <c r="BP8" s="25" t="s">
        <v>215</v>
      </c>
      <c r="BQ8" s="25" t="s">
        <v>79</v>
      </c>
      <c r="BR8" s="25" t="s">
        <v>86</v>
      </c>
      <c r="BS8" s="25" t="s">
        <v>93</v>
      </c>
      <c r="BT8" s="25" t="s">
        <v>100</v>
      </c>
      <c r="BU8" s="25" t="s">
        <v>107</v>
      </c>
      <c r="BV8" s="25" t="s">
        <v>113</v>
      </c>
      <c r="BW8" s="25" t="s">
        <v>118</v>
      </c>
      <c r="BX8" s="25" t="s">
        <v>125</v>
      </c>
      <c r="BY8" s="25" t="s">
        <v>130</v>
      </c>
      <c r="BZ8" s="25" t="s">
        <v>135</v>
      </c>
      <c r="CA8" s="25" t="s">
        <v>139</v>
      </c>
      <c r="CB8" s="25" t="s">
        <v>147</v>
      </c>
      <c r="CC8" s="25" t="s">
        <v>153</v>
      </c>
      <c r="CD8" s="25" t="s">
        <v>159</v>
      </c>
      <c r="CE8" s="25" t="s">
        <v>165</v>
      </c>
      <c r="CF8" s="25" t="s">
        <v>170</v>
      </c>
      <c r="CG8" s="25" t="s">
        <v>175</v>
      </c>
      <c r="CH8" s="25" t="s">
        <v>180</v>
      </c>
      <c r="CI8" s="25" t="s">
        <v>187</v>
      </c>
      <c r="CJ8" s="25" t="s">
        <v>192</v>
      </c>
      <c r="CK8" s="25" t="s">
        <v>196</v>
      </c>
      <c r="CL8" s="25" t="s">
        <v>200</v>
      </c>
      <c r="CM8" s="25" t="s">
        <v>204</v>
      </c>
      <c r="CN8" s="25" t="s">
        <v>208</v>
      </c>
      <c r="CO8" s="25" t="s">
        <v>212</v>
      </c>
      <c r="CP8" s="25" t="s">
        <v>216</v>
      </c>
      <c r="CQ8" s="25" t="s">
        <v>220</v>
      </c>
      <c r="CR8" s="25" t="s">
        <v>225</v>
      </c>
      <c r="CS8" s="25" t="s">
        <v>230</v>
      </c>
      <c r="CT8" s="25" t="s">
        <v>232</v>
      </c>
      <c r="CU8" s="25" t="s">
        <v>237</v>
      </c>
      <c r="CV8" s="25" t="s">
        <v>258</v>
      </c>
      <c r="CW8" s="25" t="s">
        <v>259</v>
      </c>
      <c r="CX8" s="25" t="s">
        <v>577</v>
      </c>
      <c r="CY8" s="25" t="s">
        <v>578</v>
      </c>
      <c r="CZ8" s="25" t="s">
        <v>579</v>
      </c>
      <c r="DA8" s="25" t="s">
        <v>580</v>
      </c>
      <c r="DB8" s="25" t="s">
        <v>581</v>
      </c>
      <c r="DC8" s="25" t="s">
        <v>582</v>
      </c>
      <c r="DD8" s="25" t="s">
        <v>583</v>
      </c>
      <c r="DE8" s="25" t="s">
        <v>584</v>
      </c>
      <c r="DF8" s="25" t="s">
        <v>585</v>
      </c>
      <c r="DG8" s="25" t="s">
        <v>586</v>
      </c>
      <c r="DH8" s="25" t="s">
        <v>587</v>
      </c>
      <c r="DI8" s="25" t="s">
        <v>588</v>
      </c>
      <c r="DJ8" s="25" t="s">
        <v>589</v>
      </c>
      <c r="DK8" s="25" t="s">
        <v>590</v>
      </c>
      <c r="DL8" s="25" t="s">
        <v>591</v>
      </c>
      <c r="DM8" s="25" t="s">
        <v>592</v>
      </c>
      <c r="DN8" s="25" t="s">
        <v>593</v>
      </c>
      <c r="DO8" s="6" t="s">
        <v>594</v>
      </c>
      <c r="DP8" s="6" t="s">
        <v>595</v>
      </c>
      <c r="DQ8" s="25" t="s">
        <v>596</v>
      </c>
    </row>
    <row r="9" spans="1:121">
      <c r="A9" s="24"/>
      <c r="B9" s="25"/>
      <c r="C9" s="25"/>
      <c r="D9" s="25" t="s">
        <v>290</v>
      </c>
      <c r="E9" s="29" t="s">
        <v>140</v>
      </c>
      <c r="F9" s="29" t="s">
        <v>140</v>
      </c>
      <c r="G9" s="29" t="s">
        <v>140</v>
      </c>
      <c r="H9" s="29" t="s">
        <v>140</v>
      </c>
      <c r="I9" s="29" t="s">
        <v>140</v>
      </c>
      <c r="J9" s="6" t="s">
        <v>140</v>
      </c>
      <c r="K9" s="25" t="s">
        <v>140</v>
      </c>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29" t="s">
        <v>140</v>
      </c>
      <c r="BU9" s="29" t="s">
        <v>140</v>
      </c>
      <c r="BV9" s="29" t="s">
        <v>140</v>
      </c>
      <c r="BW9" s="29" t="s">
        <v>140</v>
      </c>
      <c r="BX9" s="29" t="s">
        <v>140</v>
      </c>
      <c r="BY9" s="29" t="s">
        <v>140</v>
      </c>
      <c r="BZ9" s="29" t="s">
        <v>140</v>
      </c>
      <c r="CA9" s="29" t="s">
        <v>140</v>
      </c>
      <c r="CB9" s="29" t="s">
        <v>140</v>
      </c>
      <c r="CC9" s="29" t="s">
        <v>140</v>
      </c>
      <c r="CD9" s="29" t="s">
        <v>140</v>
      </c>
      <c r="CE9" s="29" t="s">
        <v>140</v>
      </c>
      <c r="CF9" s="29" t="s">
        <v>140</v>
      </c>
      <c r="CG9" s="8"/>
      <c r="CH9" s="8"/>
      <c r="CI9" s="8"/>
      <c r="CJ9" s="8"/>
      <c r="CK9" s="8"/>
      <c r="CL9" s="8"/>
      <c r="CM9" s="8"/>
      <c r="CN9" s="8"/>
      <c r="CO9" s="8"/>
      <c r="CP9" s="8"/>
      <c r="CQ9" s="8"/>
      <c r="CR9" s="8"/>
      <c r="CS9" s="8"/>
      <c r="CT9" s="8"/>
      <c r="CU9" s="8"/>
      <c r="CV9" s="8"/>
      <c r="CW9" s="8"/>
      <c r="CX9" s="29" t="s">
        <v>140</v>
      </c>
      <c r="CY9" s="29" t="s">
        <v>140</v>
      </c>
      <c r="CZ9" s="29" t="s">
        <v>140</v>
      </c>
      <c r="DA9" s="8"/>
      <c r="DB9" s="8"/>
      <c r="DC9" s="8"/>
      <c r="DD9" s="8"/>
      <c r="DE9" s="8"/>
      <c r="DF9" s="8"/>
      <c r="DG9" s="8"/>
      <c r="DH9" s="8"/>
      <c r="DI9" s="8"/>
      <c r="DJ9" s="8"/>
      <c r="DK9" s="8"/>
      <c r="DL9" s="8"/>
      <c r="DM9" s="8"/>
      <c r="DN9" s="8"/>
      <c r="DO9" s="8"/>
      <c r="DP9" s="8"/>
      <c r="DQ9" s="8"/>
    </row>
    <row r="10" spans="1:121">
      <c r="A10" s="44"/>
      <c r="B10" s="45"/>
      <c r="C10" s="45"/>
      <c r="D10" s="45"/>
      <c r="E10" s="45"/>
      <c r="F10" s="45"/>
      <c r="G10" s="45"/>
      <c r="H10" s="45"/>
      <c r="I10" s="45"/>
      <c r="J10" s="45"/>
      <c r="K10" s="45"/>
      <c r="L10" s="8"/>
      <c r="M10" s="8"/>
      <c r="N10" s="39"/>
      <c r="O10" s="39"/>
      <c r="P10" s="39"/>
      <c r="Q10" s="39"/>
      <c r="R10" s="39"/>
      <c r="S10" s="39"/>
      <c r="T10" s="39"/>
      <c r="U10" s="39"/>
      <c r="V10" s="39"/>
      <c r="W10" s="39"/>
      <c r="X10" s="39"/>
      <c r="Y10" s="39"/>
      <c r="Z10" s="39"/>
      <c r="AA10" s="8"/>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8"/>
      <c r="BC10" s="39"/>
      <c r="BD10" s="39"/>
      <c r="BE10" s="39"/>
      <c r="BF10" s="39"/>
      <c r="BG10" s="39"/>
      <c r="BH10" s="39"/>
      <c r="BI10" s="39"/>
      <c r="BJ10" s="39"/>
      <c r="BK10" s="39"/>
      <c r="BL10" s="39"/>
      <c r="BM10" s="39"/>
      <c r="BN10" s="39"/>
      <c r="BO10" s="8"/>
      <c r="BP10" s="39"/>
      <c r="BQ10" s="39"/>
      <c r="BR10" s="39"/>
      <c r="BS10" s="39"/>
      <c r="BT10" s="29"/>
      <c r="BU10" s="29"/>
      <c r="BV10" s="29"/>
      <c r="BW10" s="29"/>
      <c r="BX10" s="29"/>
      <c r="BY10" s="29"/>
      <c r="BZ10" s="29"/>
      <c r="CA10" s="29"/>
      <c r="CB10" s="29"/>
      <c r="CC10" s="29"/>
      <c r="CD10" s="29"/>
      <c r="CE10" s="29"/>
      <c r="CF10" s="29"/>
      <c r="CG10" s="8"/>
      <c r="CH10" s="39"/>
      <c r="CI10" s="39"/>
      <c r="CJ10" s="39"/>
      <c r="CK10" s="39"/>
      <c r="CL10" s="39"/>
      <c r="CM10" s="39"/>
      <c r="CN10" s="39"/>
      <c r="CO10" s="39"/>
      <c r="CP10" s="39"/>
      <c r="CQ10" s="39"/>
      <c r="CR10" s="39"/>
      <c r="CS10" s="39"/>
      <c r="CT10" s="39"/>
      <c r="CU10" s="39"/>
      <c r="CV10" s="39"/>
      <c r="CW10" s="39"/>
      <c r="CX10" s="29"/>
      <c r="CY10" s="29"/>
      <c r="CZ10" s="29"/>
      <c r="DA10" s="8"/>
      <c r="DB10" s="39"/>
      <c r="DC10" s="39"/>
      <c r="DD10" s="39"/>
      <c r="DE10" s="39"/>
      <c r="DF10" s="39"/>
      <c r="DG10" s="39"/>
      <c r="DH10" s="8"/>
      <c r="DI10" s="39"/>
      <c r="DJ10" s="39"/>
      <c r="DK10" s="39"/>
      <c r="DL10" s="8"/>
      <c r="DM10" s="39"/>
      <c r="DN10" s="39"/>
      <c r="DO10" s="39"/>
      <c r="DP10" s="39"/>
      <c r="DQ10" s="39"/>
    </row>
  </sheetData>
  <mergeCells count="136">
    <mergeCell ref="A1:DQ1"/>
    <mergeCell ref="A3:D3"/>
    <mergeCell ref="A4:K4"/>
    <mergeCell ref="M4:Z4"/>
    <mergeCell ref="AA4:BA4"/>
    <mergeCell ref="BB4:BN4"/>
    <mergeCell ref="BO4:BS4"/>
    <mergeCell ref="BT4:CF4"/>
    <mergeCell ref="CG4:CW4"/>
    <mergeCell ref="CX4:CZ4"/>
    <mergeCell ref="DA4:DG4"/>
    <mergeCell ref="DH4:DK4"/>
    <mergeCell ref="DL4:DQ4"/>
    <mergeCell ref="A10:C10"/>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DQ5:DQ7"/>
    <mergeCell ref="A5:C7"/>
  </mergeCells>
  <dataValidations count="4">
    <dataValidation type="list" allowBlank="1" sqref="F10">
      <formula1>hiddenSheet!$CV$1:$CV$2</formula1>
    </dataValidation>
    <dataValidation type="list" allowBlank="1" sqref="I10">
      <formula1>hiddenSheet!$CN$1:$CN$4</formula1>
    </dataValidation>
    <dataValidation type="list" allowBlank="1" sqref="J10">
      <formula1>hiddenSheet!$X$1:$X$2</formula1>
    </dataValidation>
    <dataValidation type="list" allowBlank="1" sqref="K10">
      <formula1>hiddenSheet!$O$1:$O$2</formula1>
    </dataValidation>
  </dataValidations>
  <pageMargins left="0.7" right="0.7" top="0.75" bottom="0.75" header="0.3" footer="0.3"/>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A1" sqref="A1:DJ1"/>
    </sheetView>
  </sheetViews>
  <sheetFormatPr defaultColWidth="9" defaultRowHeight="14.25"/>
  <cols>
    <col min="1" max="3" width="4.375" customWidth="1"/>
    <col min="4" max="4" width="50.5833333333333" customWidth="1"/>
    <col min="5" max="114" width="22.5583333333333" customWidth="1"/>
  </cols>
  <sheetData>
    <row r="1" ht="27" spans="1:114">
      <c r="A1" s="1" t="s">
        <v>678</v>
      </c>
    </row>
    <row r="2" spans="1:114">
      <c r="DJ2" s="4" t="s">
        <v>679</v>
      </c>
    </row>
    <row r="3" spans="1:114">
      <c r="A3" s="2" t="s">
        <v>53</v>
      </c>
      <c r="BF3" s="3" t="s">
        <v>54</v>
      </c>
      <c r="DJ3" s="4" t="s">
        <v>55</v>
      </c>
    </row>
    <row r="4" spans="1:114">
      <c r="A4" s="17" t="s">
        <v>58</v>
      </c>
      <c r="B4" s="5"/>
      <c r="C4" s="5"/>
      <c r="D4" s="5"/>
      <c r="E4" s="5" t="s">
        <v>290</v>
      </c>
      <c r="F4" s="5" t="s">
        <v>484</v>
      </c>
      <c r="G4" s="5"/>
      <c r="H4" s="5"/>
      <c r="I4" s="5"/>
      <c r="J4" s="5"/>
      <c r="K4" s="5"/>
      <c r="L4" s="5"/>
      <c r="M4" s="5"/>
      <c r="N4" s="5"/>
      <c r="O4" s="5"/>
      <c r="P4" s="5"/>
      <c r="Q4" s="5"/>
      <c r="R4" s="5"/>
      <c r="S4" s="5"/>
      <c r="T4" s="5" t="s">
        <v>485</v>
      </c>
      <c r="U4" s="5"/>
      <c r="V4" s="5"/>
      <c r="W4" s="5"/>
      <c r="X4" s="5"/>
      <c r="Y4" s="5"/>
      <c r="Z4" s="5"/>
      <c r="AA4" s="5"/>
      <c r="AB4" s="5"/>
      <c r="AC4" s="5"/>
      <c r="AD4" s="5"/>
      <c r="AE4" s="5"/>
      <c r="AF4" s="5"/>
      <c r="AG4" s="5"/>
      <c r="AH4" s="5"/>
      <c r="AI4" s="5"/>
      <c r="AJ4" s="5"/>
      <c r="AK4" s="5"/>
      <c r="AL4" s="5"/>
      <c r="AM4" s="5"/>
      <c r="AN4" s="5"/>
      <c r="AO4" s="5"/>
      <c r="AP4" s="5"/>
      <c r="AQ4" s="5"/>
      <c r="AR4" s="5"/>
      <c r="AS4" s="5"/>
      <c r="AT4" s="5"/>
      <c r="AU4" s="5" t="s">
        <v>486</v>
      </c>
      <c r="AV4" s="5"/>
      <c r="AW4" s="5"/>
      <c r="AX4" s="5"/>
      <c r="AY4" s="5"/>
      <c r="AZ4" s="5"/>
      <c r="BA4" s="5"/>
      <c r="BB4" s="5"/>
      <c r="BC4" s="5"/>
      <c r="BD4" s="5"/>
      <c r="BE4" s="5"/>
      <c r="BF4" s="5"/>
      <c r="BG4" s="5"/>
      <c r="BH4" s="5" t="s">
        <v>487</v>
      </c>
      <c r="BI4" s="5"/>
      <c r="BJ4" s="5"/>
      <c r="BK4" s="5"/>
      <c r="BL4" s="5"/>
      <c r="BM4" s="5" t="s">
        <v>488</v>
      </c>
      <c r="BN4" s="5"/>
      <c r="BO4" s="5"/>
      <c r="BP4" s="5"/>
      <c r="BQ4" s="5"/>
      <c r="BR4" s="5"/>
      <c r="BS4" s="5"/>
      <c r="BT4" s="5"/>
      <c r="BU4" s="5"/>
      <c r="BV4" s="5"/>
      <c r="BW4" s="5"/>
      <c r="BX4" s="5"/>
      <c r="BY4" s="5"/>
      <c r="BZ4" s="5" t="s">
        <v>489</v>
      </c>
      <c r="CA4" s="5"/>
      <c r="CB4" s="5"/>
      <c r="CC4" s="5"/>
      <c r="CD4" s="5"/>
      <c r="CE4" s="5"/>
      <c r="CF4" s="5"/>
      <c r="CG4" s="5"/>
      <c r="CH4" s="5"/>
      <c r="CI4" s="5"/>
      <c r="CJ4" s="5"/>
      <c r="CK4" s="5"/>
      <c r="CL4" s="5"/>
      <c r="CM4" s="5"/>
      <c r="CN4" s="5"/>
      <c r="CO4" s="5"/>
      <c r="CP4" s="5"/>
      <c r="CQ4" s="5" t="s">
        <v>490</v>
      </c>
      <c r="CR4" s="5"/>
      <c r="CS4" s="5"/>
      <c r="CT4" s="5" t="s">
        <v>491</v>
      </c>
      <c r="CU4" s="5"/>
      <c r="CV4" s="5"/>
      <c r="CW4" s="5"/>
      <c r="CX4" s="5"/>
      <c r="CY4" s="5"/>
      <c r="CZ4" s="38"/>
      <c r="DA4" s="5" t="s">
        <v>492</v>
      </c>
      <c r="DB4" s="5"/>
      <c r="DC4" s="5"/>
      <c r="DD4" s="5"/>
      <c r="DE4" s="5" t="s">
        <v>493</v>
      </c>
      <c r="DF4" s="5"/>
      <c r="DG4" s="5"/>
      <c r="DH4" s="52"/>
      <c r="DI4" s="52"/>
      <c r="DJ4" s="5"/>
    </row>
    <row r="5" spans="1:114">
      <c r="A5" s="24" t="s">
        <v>288</v>
      </c>
      <c r="B5" s="25"/>
      <c r="C5" s="25"/>
      <c r="D5" s="25" t="s">
        <v>289</v>
      </c>
      <c r="E5" s="25"/>
      <c r="F5" s="25" t="s">
        <v>246</v>
      </c>
      <c r="G5" s="25" t="s">
        <v>494</v>
      </c>
      <c r="H5" s="25" t="s">
        <v>495</v>
      </c>
      <c r="I5" s="25" t="s">
        <v>496</v>
      </c>
      <c r="J5" s="25" t="s">
        <v>497</v>
      </c>
      <c r="K5" s="25" t="s">
        <v>498</v>
      </c>
      <c r="L5" s="25" t="s">
        <v>499</v>
      </c>
      <c r="M5" s="25" t="s">
        <v>500</v>
      </c>
      <c r="N5" s="25" t="s">
        <v>501</v>
      </c>
      <c r="O5" s="25" t="s">
        <v>502</v>
      </c>
      <c r="P5" s="25" t="s">
        <v>503</v>
      </c>
      <c r="Q5" s="25" t="s">
        <v>351</v>
      </c>
      <c r="R5" s="25" t="s">
        <v>504</v>
      </c>
      <c r="S5" s="25" t="s">
        <v>505</v>
      </c>
      <c r="T5" s="25" t="s">
        <v>246</v>
      </c>
      <c r="U5" s="25" t="s">
        <v>506</v>
      </c>
      <c r="V5" s="25" t="s">
        <v>507</v>
      </c>
      <c r="W5" s="25" t="s">
        <v>508</v>
      </c>
      <c r="X5" s="25" t="s">
        <v>509</v>
      </c>
      <c r="Y5" s="25" t="s">
        <v>510</v>
      </c>
      <c r="Z5" s="25" t="s">
        <v>511</v>
      </c>
      <c r="AA5" s="25" t="s">
        <v>512</v>
      </c>
      <c r="AB5" s="25" t="s">
        <v>513</v>
      </c>
      <c r="AC5" s="25" t="s">
        <v>514</v>
      </c>
      <c r="AD5" s="25" t="s">
        <v>515</v>
      </c>
      <c r="AE5" s="25" t="s">
        <v>516</v>
      </c>
      <c r="AF5" s="25" t="s">
        <v>517</v>
      </c>
      <c r="AG5" s="25" t="s">
        <v>518</v>
      </c>
      <c r="AH5" s="25" t="s">
        <v>519</v>
      </c>
      <c r="AI5" s="25" t="s">
        <v>520</v>
      </c>
      <c r="AJ5" s="25" t="s">
        <v>521</v>
      </c>
      <c r="AK5" s="25" t="s">
        <v>522</v>
      </c>
      <c r="AL5" s="25" t="s">
        <v>523</v>
      </c>
      <c r="AM5" s="25" t="s">
        <v>524</v>
      </c>
      <c r="AN5" s="25" t="s">
        <v>525</v>
      </c>
      <c r="AO5" s="25" t="s">
        <v>407</v>
      </c>
      <c r="AP5" s="25" t="s">
        <v>526</v>
      </c>
      <c r="AQ5" s="25" t="s">
        <v>527</v>
      </c>
      <c r="AR5" s="25" t="s">
        <v>528</v>
      </c>
      <c r="AS5" s="25" t="s">
        <v>529</v>
      </c>
      <c r="AT5" s="25" t="s">
        <v>530</v>
      </c>
      <c r="AU5" s="25" t="s">
        <v>246</v>
      </c>
      <c r="AV5" s="25" t="s">
        <v>531</v>
      </c>
      <c r="AW5" s="25" t="s">
        <v>367</v>
      </c>
      <c r="AX5" s="25" t="s">
        <v>532</v>
      </c>
      <c r="AY5" s="25" t="s">
        <v>533</v>
      </c>
      <c r="AZ5" s="25" t="s">
        <v>534</v>
      </c>
      <c r="BA5" s="25" t="s">
        <v>535</v>
      </c>
      <c r="BB5" s="25" t="s">
        <v>536</v>
      </c>
      <c r="BC5" s="25" t="s">
        <v>537</v>
      </c>
      <c r="BD5" s="25" t="s">
        <v>538</v>
      </c>
      <c r="BE5" s="25" t="s">
        <v>539</v>
      </c>
      <c r="BF5" s="25" t="s">
        <v>540</v>
      </c>
      <c r="BG5" s="25" t="s">
        <v>541</v>
      </c>
      <c r="BH5" s="25" t="s">
        <v>246</v>
      </c>
      <c r="BI5" s="25" t="s">
        <v>542</v>
      </c>
      <c r="BJ5" s="25" t="s">
        <v>543</v>
      </c>
      <c r="BK5" s="25" t="s">
        <v>544</v>
      </c>
      <c r="BL5" s="25" t="s">
        <v>545</v>
      </c>
      <c r="BM5" s="25" t="s">
        <v>246</v>
      </c>
      <c r="BN5" s="25" t="s">
        <v>546</v>
      </c>
      <c r="BO5" s="25" t="s">
        <v>547</v>
      </c>
      <c r="BP5" s="25" t="s">
        <v>548</v>
      </c>
      <c r="BQ5" s="25" t="s">
        <v>549</v>
      </c>
      <c r="BR5" s="25" t="s">
        <v>550</v>
      </c>
      <c r="BS5" s="25" t="s">
        <v>551</v>
      </c>
      <c r="BT5" s="25" t="s">
        <v>552</v>
      </c>
      <c r="BU5" s="25" t="s">
        <v>553</v>
      </c>
      <c r="BV5" s="25" t="s">
        <v>554</v>
      </c>
      <c r="BW5" s="25" t="s">
        <v>555</v>
      </c>
      <c r="BX5" s="25" t="s">
        <v>556</v>
      </c>
      <c r="BY5" s="25" t="s">
        <v>557</v>
      </c>
      <c r="BZ5" s="25" t="s">
        <v>246</v>
      </c>
      <c r="CA5" s="25" t="s">
        <v>546</v>
      </c>
      <c r="CB5" s="25" t="s">
        <v>547</v>
      </c>
      <c r="CC5" s="25" t="s">
        <v>548</v>
      </c>
      <c r="CD5" s="25" t="s">
        <v>549</v>
      </c>
      <c r="CE5" s="25" t="s">
        <v>550</v>
      </c>
      <c r="CF5" s="25" t="s">
        <v>551</v>
      </c>
      <c r="CG5" s="25" t="s">
        <v>552</v>
      </c>
      <c r="CH5" s="25" t="s">
        <v>558</v>
      </c>
      <c r="CI5" s="25" t="s">
        <v>559</v>
      </c>
      <c r="CJ5" s="25" t="s">
        <v>560</v>
      </c>
      <c r="CK5" s="25" t="s">
        <v>561</v>
      </c>
      <c r="CL5" s="25" t="s">
        <v>553</v>
      </c>
      <c r="CM5" s="25" t="s">
        <v>554</v>
      </c>
      <c r="CN5" s="25" t="s">
        <v>555</v>
      </c>
      <c r="CO5" s="25" t="s">
        <v>556</v>
      </c>
      <c r="CP5" s="25" t="s">
        <v>562</v>
      </c>
      <c r="CQ5" s="25" t="s">
        <v>246</v>
      </c>
      <c r="CR5" s="25" t="s">
        <v>563</v>
      </c>
      <c r="CS5" s="25" t="s">
        <v>564</v>
      </c>
      <c r="CT5" s="25" t="s">
        <v>246</v>
      </c>
      <c r="CU5" s="25" t="s">
        <v>565</v>
      </c>
      <c r="CV5" s="25" t="s">
        <v>566</v>
      </c>
      <c r="CW5" s="25" t="s">
        <v>567</v>
      </c>
      <c r="CX5" s="25" t="s">
        <v>568</v>
      </c>
      <c r="CY5" s="25" t="s">
        <v>569</v>
      </c>
      <c r="CZ5" s="6" t="s">
        <v>564</v>
      </c>
      <c r="DA5" s="25" t="s">
        <v>246</v>
      </c>
      <c r="DB5" s="25" t="s">
        <v>570</v>
      </c>
      <c r="DC5" s="25" t="s">
        <v>571</v>
      </c>
      <c r="DD5" s="25" t="s">
        <v>572</v>
      </c>
      <c r="DE5" s="25" t="s">
        <v>246</v>
      </c>
      <c r="DF5" s="25" t="s">
        <v>573</v>
      </c>
      <c r="DG5" s="25" t="s">
        <v>574</v>
      </c>
      <c r="DH5" s="6" t="s">
        <v>575</v>
      </c>
      <c r="DI5" s="6" t="s">
        <v>576</v>
      </c>
      <c r="DJ5" s="25" t="s">
        <v>493</v>
      </c>
    </row>
    <row r="6" spans="1:114">
      <c r="A6" s="24"/>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6"/>
      <c r="DA6" s="25"/>
      <c r="DB6" s="25"/>
      <c r="DC6" s="25"/>
      <c r="DD6" s="25"/>
      <c r="DE6" s="25"/>
      <c r="DF6" s="25"/>
      <c r="DG6" s="25"/>
      <c r="DH6" s="6"/>
      <c r="DI6" s="6"/>
      <c r="DJ6" s="25"/>
    </row>
    <row r="7" spans="1:114">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6"/>
      <c r="DA7" s="25"/>
      <c r="DB7" s="25"/>
      <c r="DC7" s="25"/>
      <c r="DD7" s="25"/>
      <c r="DE7" s="25"/>
      <c r="DF7" s="25"/>
      <c r="DG7" s="25"/>
      <c r="DH7" s="6"/>
      <c r="DI7" s="6"/>
      <c r="DJ7" s="25"/>
    </row>
    <row r="8" spans="1:114">
      <c r="A8" s="24" t="s">
        <v>301</v>
      </c>
      <c r="B8" s="25" t="s">
        <v>302</v>
      </c>
      <c r="C8" s="25" t="s">
        <v>303</v>
      </c>
      <c r="D8" s="25" t="s">
        <v>65</v>
      </c>
      <c r="E8" s="25" t="s">
        <v>28</v>
      </c>
      <c r="F8" s="25" t="s">
        <v>66</v>
      </c>
      <c r="G8" s="25" t="s">
        <v>67</v>
      </c>
      <c r="H8" s="25" t="s">
        <v>68</v>
      </c>
      <c r="I8" s="25" t="s">
        <v>33</v>
      </c>
      <c r="J8" s="25" t="s">
        <v>69</v>
      </c>
      <c r="K8" s="25" t="s">
        <v>70</v>
      </c>
      <c r="L8" s="25" t="s">
        <v>71</v>
      </c>
      <c r="M8" s="25" t="s">
        <v>72</v>
      </c>
      <c r="N8" s="25" t="s">
        <v>41</v>
      </c>
      <c r="O8" s="25" t="s">
        <v>46</v>
      </c>
      <c r="P8" s="25" t="s">
        <v>141</v>
      </c>
      <c r="Q8" s="25" t="s">
        <v>149</v>
      </c>
      <c r="R8" s="25" t="s">
        <v>155</v>
      </c>
      <c r="S8" s="25" t="s">
        <v>161</v>
      </c>
      <c r="T8" s="25" t="s">
        <v>166</v>
      </c>
      <c r="U8" s="25" t="s">
        <v>171</v>
      </c>
      <c r="V8" s="25" t="s">
        <v>176</v>
      </c>
      <c r="W8" s="25" t="s">
        <v>181</v>
      </c>
      <c r="X8" s="25" t="s">
        <v>188</v>
      </c>
      <c r="Y8" s="25" t="s">
        <v>35</v>
      </c>
      <c r="Z8" s="25" t="s">
        <v>197</v>
      </c>
      <c r="AA8" s="25" t="s">
        <v>201</v>
      </c>
      <c r="AB8" s="25" t="s">
        <v>205</v>
      </c>
      <c r="AC8" s="25" t="s">
        <v>209</v>
      </c>
      <c r="AD8" s="25" t="s">
        <v>213</v>
      </c>
      <c r="AE8" s="25" t="s">
        <v>218</v>
      </c>
      <c r="AF8" s="25" t="s">
        <v>222</v>
      </c>
      <c r="AG8" s="25" t="s">
        <v>227</v>
      </c>
      <c r="AH8" s="25" t="s">
        <v>231</v>
      </c>
      <c r="AI8" s="25" t="s">
        <v>234</v>
      </c>
      <c r="AJ8" s="25" t="s">
        <v>77</v>
      </c>
      <c r="AK8" s="25" t="s">
        <v>84</v>
      </c>
      <c r="AL8" s="25" t="s">
        <v>91</v>
      </c>
      <c r="AM8" s="25" t="s">
        <v>98</v>
      </c>
      <c r="AN8" s="25" t="s">
        <v>105</v>
      </c>
      <c r="AO8" s="25" t="s">
        <v>111</v>
      </c>
      <c r="AP8" s="25" t="s">
        <v>116</v>
      </c>
      <c r="AQ8" s="25" t="s">
        <v>121</v>
      </c>
      <c r="AR8" s="25" t="s">
        <v>127</v>
      </c>
      <c r="AS8" s="25" t="s">
        <v>132</v>
      </c>
      <c r="AT8" s="25" t="s">
        <v>137</v>
      </c>
      <c r="AU8" s="25" t="s">
        <v>143</v>
      </c>
      <c r="AV8" s="25" t="s">
        <v>151</v>
      </c>
      <c r="AW8" s="25" t="s">
        <v>157</v>
      </c>
      <c r="AX8" s="25" t="s">
        <v>163</v>
      </c>
      <c r="AY8" s="25" t="s">
        <v>168</v>
      </c>
      <c r="AZ8" s="25" t="s">
        <v>173</v>
      </c>
      <c r="BA8" s="25" t="s">
        <v>178</v>
      </c>
      <c r="BB8" s="25" t="s">
        <v>183</v>
      </c>
      <c r="BC8" s="25" t="s">
        <v>190</v>
      </c>
      <c r="BD8" s="25" t="s">
        <v>194</v>
      </c>
      <c r="BE8" s="25" t="s">
        <v>199</v>
      </c>
      <c r="BF8" s="25" t="s">
        <v>203</v>
      </c>
      <c r="BG8" s="25" t="s">
        <v>207</v>
      </c>
      <c r="BH8" s="25" t="s">
        <v>211</v>
      </c>
      <c r="BI8" s="25" t="s">
        <v>215</v>
      </c>
      <c r="BJ8" s="25" t="s">
        <v>79</v>
      </c>
      <c r="BK8" s="25" t="s">
        <v>86</v>
      </c>
      <c r="BL8" s="25" t="s">
        <v>93</v>
      </c>
      <c r="BM8" s="25" t="s">
        <v>100</v>
      </c>
      <c r="BN8" s="25" t="s">
        <v>107</v>
      </c>
      <c r="BO8" s="25" t="s">
        <v>113</v>
      </c>
      <c r="BP8" s="25" t="s">
        <v>118</v>
      </c>
      <c r="BQ8" s="25" t="s">
        <v>125</v>
      </c>
      <c r="BR8" s="25" t="s">
        <v>130</v>
      </c>
      <c r="BS8" s="25" t="s">
        <v>135</v>
      </c>
      <c r="BT8" s="25" t="s">
        <v>139</v>
      </c>
      <c r="BU8" s="25" t="s">
        <v>147</v>
      </c>
      <c r="BV8" s="25" t="s">
        <v>153</v>
      </c>
      <c r="BW8" s="25" t="s">
        <v>159</v>
      </c>
      <c r="BX8" s="25" t="s">
        <v>165</v>
      </c>
      <c r="BY8" s="25" t="s">
        <v>170</v>
      </c>
      <c r="BZ8" s="25" t="s">
        <v>175</v>
      </c>
      <c r="CA8" s="25" t="s">
        <v>180</v>
      </c>
      <c r="CB8" s="25" t="s">
        <v>187</v>
      </c>
      <c r="CC8" s="25" t="s">
        <v>192</v>
      </c>
      <c r="CD8" s="25" t="s">
        <v>196</v>
      </c>
      <c r="CE8" s="25" t="s">
        <v>200</v>
      </c>
      <c r="CF8" s="25" t="s">
        <v>204</v>
      </c>
      <c r="CG8" s="25" t="s">
        <v>208</v>
      </c>
      <c r="CH8" s="25" t="s">
        <v>212</v>
      </c>
      <c r="CI8" s="25" t="s">
        <v>216</v>
      </c>
      <c r="CJ8" s="25" t="s">
        <v>220</v>
      </c>
      <c r="CK8" s="25" t="s">
        <v>225</v>
      </c>
      <c r="CL8" s="25" t="s">
        <v>230</v>
      </c>
      <c r="CM8" s="25" t="s">
        <v>232</v>
      </c>
      <c r="CN8" s="25" t="s">
        <v>237</v>
      </c>
      <c r="CO8" s="25" t="s">
        <v>258</v>
      </c>
      <c r="CP8" s="25" t="s">
        <v>259</v>
      </c>
      <c r="CQ8" s="25" t="s">
        <v>577</v>
      </c>
      <c r="CR8" s="25" t="s">
        <v>578</v>
      </c>
      <c r="CS8" s="25" t="s">
        <v>579</v>
      </c>
      <c r="CT8" s="25" t="s">
        <v>580</v>
      </c>
      <c r="CU8" s="25" t="s">
        <v>581</v>
      </c>
      <c r="CV8" s="25" t="s">
        <v>582</v>
      </c>
      <c r="CW8" s="25" t="s">
        <v>583</v>
      </c>
      <c r="CX8" s="25" t="s">
        <v>584</v>
      </c>
      <c r="CY8" s="25" t="s">
        <v>585</v>
      </c>
      <c r="CZ8" s="6" t="s">
        <v>586</v>
      </c>
      <c r="DA8" s="25" t="s">
        <v>587</v>
      </c>
      <c r="DB8" s="25" t="s">
        <v>588</v>
      </c>
      <c r="DC8" s="25" t="s">
        <v>589</v>
      </c>
      <c r="DD8" s="25" t="s">
        <v>590</v>
      </c>
      <c r="DE8" s="25" t="s">
        <v>591</v>
      </c>
      <c r="DF8" s="25" t="s">
        <v>592</v>
      </c>
      <c r="DG8" s="25" t="s">
        <v>593</v>
      </c>
      <c r="DH8" s="6" t="s">
        <v>594</v>
      </c>
      <c r="DI8" s="6" t="s">
        <v>595</v>
      </c>
      <c r="DJ8" s="25" t="s">
        <v>596</v>
      </c>
    </row>
    <row r="9" spans="1:114">
      <c r="A9" s="42"/>
      <c r="B9" s="43"/>
      <c r="C9" s="43"/>
      <c r="D9" s="6" t="s">
        <v>290</v>
      </c>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46"/>
      <c r="BN9" s="46"/>
      <c r="BO9" s="46"/>
      <c r="BP9" s="46"/>
      <c r="BQ9" s="46"/>
      <c r="BR9" s="46"/>
      <c r="BS9" s="46"/>
      <c r="BT9" s="46"/>
      <c r="BU9" s="46"/>
      <c r="BV9" s="46"/>
      <c r="BW9" s="46"/>
      <c r="BX9" s="46"/>
      <c r="BY9" s="46"/>
      <c r="BZ9" s="8"/>
      <c r="CA9" s="8"/>
      <c r="CB9" s="8"/>
      <c r="CC9" s="8"/>
      <c r="CD9" s="8"/>
      <c r="CE9" s="8"/>
      <c r="CF9" s="8"/>
      <c r="CG9" s="8"/>
      <c r="CH9" s="8"/>
      <c r="CI9" s="8"/>
      <c r="CJ9" s="8"/>
      <c r="CK9" s="8"/>
      <c r="CL9" s="8"/>
      <c r="CM9" s="8"/>
      <c r="CN9" s="8"/>
      <c r="CO9" s="8"/>
      <c r="CP9" s="8"/>
      <c r="CQ9" s="46"/>
      <c r="CR9" s="46"/>
      <c r="CS9" s="46"/>
      <c r="CT9" s="8"/>
      <c r="CU9" s="8"/>
      <c r="CV9" s="8"/>
      <c r="CW9" s="8"/>
      <c r="CX9" s="8"/>
      <c r="CY9" s="8"/>
      <c r="CZ9" s="8"/>
      <c r="DA9" s="46"/>
      <c r="DB9" s="46"/>
      <c r="DC9" s="46"/>
      <c r="DD9" s="46"/>
      <c r="DE9" s="8"/>
      <c r="DF9" s="8"/>
      <c r="DG9" s="8"/>
      <c r="DH9" s="8"/>
      <c r="DI9" s="8"/>
      <c r="DJ9" s="8"/>
    </row>
    <row r="10" spans="1:114">
      <c r="A10" s="44"/>
      <c r="B10" s="45"/>
      <c r="C10" s="45"/>
      <c r="D10" s="45"/>
      <c r="E10" s="8"/>
      <c r="F10" s="8"/>
      <c r="G10" s="39"/>
      <c r="H10" s="39"/>
      <c r="I10" s="39"/>
      <c r="J10" s="39"/>
      <c r="K10" s="39"/>
      <c r="L10" s="39"/>
      <c r="M10" s="39"/>
      <c r="N10" s="39"/>
      <c r="O10" s="39"/>
      <c r="P10" s="39"/>
      <c r="Q10" s="39"/>
      <c r="R10" s="39"/>
      <c r="S10" s="39"/>
      <c r="T10" s="8"/>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8"/>
      <c r="AV10" s="39"/>
      <c r="AW10" s="39"/>
      <c r="AX10" s="39"/>
      <c r="AY10" s="39"/>
      <c r="AZ10" s="39"/>
      <c r="BA10" s="39"/>
      <c r="BB10" s="39"/>
      <c r="BC10" s="39"/>
      <c r="BD10" s="39"/>
      <c r="BE10" s="39"/>
      <c r="BF10" s="39"/>
      <c r="BG10" s="39"/>
      <c r="BH10" s="8"/>
      <c r="BI10" s="39"/>
      <c r="BJ10" s="39"/>
      <c r="BK10" s="39"/>
      <c r="BL10" s="39"/>
      <c r="BM10" s="46"/>
      <c r="BN10" s="46"/>
      <c r="BO10" s="46"/>
      <c r="BP10" s="46"/>
      <c r="BQ10" s="46"/>
      <c r="BR10" s="46"/>
      <c r="BS10" s="46"/>
      <c r="BT10" s="46"/>
      <c r="BU10" s="46"/>
      <c r="BV10" s="46"/>
      <c r="BW10" s="46"/>
      <c r="BX10" s="46"/>
      <c r="BY10" s="46"/>
      <c r="BZ10" s="8"/>
      <c r="CA10" s="39"/>
      <c r="CB10" s="39"/>
      <c r="CC10" s="39"/>
      <c r="CD10" s="39"/>
      <c r="CE10" s="39"/>
      <c r="CF10" s="39"/>
      <c r="CG10" s="39"/>
      <c r="CH10" s="39"/>
      <c r="CI10" s="39"/>
      <c r="CJ10" s="39"/>
      <c r="CK10" s="39"/>
      <c r="CL10" s="39"/>
      <c r="CM10" s="39"/>
      <c r="CN10" s="39"/>
      <c r="CO10" s="39"/>
      <c r="CP10" s="39"/>
      <c r="CQ10" s="46"/>
      <c r="CR10" s="46"/>
      <c r="CS10" s="46"/>
      <c r="CT10" s="8"/>
      <c r="CU10" s="39"/>
      <c r="CV10" s="39"/>
      <c r="CW10" s="39"/>
      <c r="CX10" s="39"/>
      <c r="CY10" s="39"/>
      <c r="CZ10" s="39"/>
      <c r="DA10" s="46"/>
      <c r="DB10" s="46"/>
      <c r="DC10" s="46"/>
      <c r="DD10" s="46"/>
      <c r="DE10" s="8"/>
      <c r="DF10" s="39"/>
      <c r="DG10" s="39"/>
      <c r="DH10" s="39"/>
      <c r="DI10" s="39"/>
      <c r="DJ10" s="39"/>
    </row>
  </sheetData>
  <mergeCells count="129">
    <mergeCell ref="A1:DJ1"/>
    <mergeCell ref="A3:D3"/>
    <mergeCell ref="A4:D4"/>
    <mergeCell ref="F4:S4"/>
    <mergeCell ref="T4:AT4"/>
    <mergeCell ref="AU4:BG4"/>
    <mergeCell ref="BH4:BL4"/>
    <mergeCell ref="BM4:BY4"/>
    <mergeCell ref="BZ4:CP4"/>
    <mergeCell ref="CQ4:CS4"/>
    <mergeCell ref="CT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9" orientation="landscape"/>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1"/>
  <sheetViews>
    <sheetView workbookViewId="0">
      <selection activeCell="A1" sqref="A1:O1"/>
    </sheetView>
  </sheetViews>
  <sheetFormatPr defaultColWidth="9" defaultRowHeight="14.25"/>
  <cols>
    <col min="1" max="3" width="4.1" customWidth="1"/>
    <col min="4" max="4" width="22.875" customWidth="1"/>
    <col min="5" max="5" width="19.5" customWidth="1"/>
    <col min="6" max="6" width="17.375" customWidth="1"/>
    <col min="7" max="7" width="15.625" customWidth="1"/>
    <col min="8" max="8" width="17.125" customWidth="1"/>
    <col min="9" max="9" width="21.5" customWidth="1"/>
    <col min="10" max="11" width="13.875" customWidth="1"/>
    <col min="12" max="12" width="12.625" customWidth="1"/>
    <col min="13" max="13" width="13.25" customWidth="1"/>
    <col min="14" max="14" width="17.625" customWidth="1"/>
    <col min="15" max="15" width="14.75" customWidth="1"/>
  </cols>
  <sheetData>
    <row r="1" ht="27" spans="1:15">
      <c r="A1" s="1" t="s">
        <v>680</v>
      </c>
    </row>
    <row r="2" spans="1:15">
      <c r="O2" s="4" t="s">
        <v>681</v>
      </c>
    </row>
    <row r="3" spans="1:15">
      <c r="A3" s="2" t="s">
        <v>53</v>
      </c>
      <c r="H3" s="3" t="s">
        <v>54</v>
      </c>
      <c r="O3" s="4" t="s">
        <v>682</v>
      </c>
    </row>
    <row r="4" spans="1:15">
      <c r="A4" s="17" t="s">
        <v>264</v>
      </c>
      <c r="B4" s="5"/>
      <c r="C4" s="5"/>
      <c r="D4" s="5"/>
      <c r="E4" s="5" t="s">
        <v>233</v>
      </c>
      <c r="F4" s="5" t="s">
        <v>683</v>
      </c>
      <c r="G4" s="5"/>
      <c r="H4" s="5"/>
      <c r="I4" s="5"/>
      <c r="J4" s="5"/>
      <c r="K4" s="5"/>
      <c r="L4" s="5"/>
      <c r="M4" s="5" t="s">
        <v>684</v>
      </c>
      <c r="N4" s="5"/>
      <c r="O4" s="5"/>
    </row>
    <row r="5" spans="1:15">
      <c r="A5" s="24" t="s">
        <v>288</v>
      </c>
      <c r="B5" s="25"/>
      <c r="C5" s="25"/>
      <c r="D5" s="25" t="s">
        <v>289</v>
      </c>
      <c r="E5" s="25"/>
      <c r="F5" s="25" t="s">
        <v>290</v>
      </c>
      <c r="G5" s="25" t="s">
        <v>685</v>
      </c>
      <c r="H5" s="25"/>
      <c r="I5" s="25"/>
      <c r="J5" s="25"/>
      <c r="K5" s="25"/>
      <c r="L5" s="25" t="s">
        <v>686</v>
      </c>
      <c r="M5" s="25" t="s">
        <v>290</v>
      </c>
      <c r="N5" s="25" t="s">
        <v>685</v>
      </c>
      <c r="O5" s="25" t="s">
        <v>686</v>
      </c>
    </row>
    <row r="6" spans="1:15">
      <c r="A6" s="24"/>
      <c r="B6" s="25"/>
      <c r="C6" s="25"/>
      <c r="D6" s="25"/>
      <c r="E6" s="25"/>
      <c r="F6" s="25"/>
      <c r="G6" s="25" t="s">
        <v>246</v>
      </c>
      <c r="H6" s="25" t="s">
        <v>687</v>
      </c>
      <c r="I6" s="25" t="s">
        <v>688</v>
      </c>
      <c r="J6" s="25" t="s">
        <v>689</v>
      </c>
      <c r="K6" s="25" t="s">
        <v>690</v>
      </c>
      <c r="L6" s="25"/>
      <c r="M6" s="25"/>
      <c r="N6" s="25"/>
      <c r="O6" s="25"/>
    </row>
    <row r="7" spans="1:15">
      <c r="A7" s="24" t="s">
        <v>301</v>
      </c>
      <c r="B7" s="25" t="s">
        <v>302</v>
      </c>
      <c r="C7" s="25" t="s">
        <v>303</v>
      </c>
      <c r="D7" s="25" t="s">
        <v>65</v>
      </c>
      <c r="E7" s="25" t="s">
        <v>28</v>
      </c>
      <c r="F7" s="25" t="s">
        <v>66</v>
      </c>
      <c r="G7" s="25" t="s">
        <v>67</v>
      </c>
      <c r="H7" s="25" t="s">
        <v>68</v>
      </c>
      <c r="I7" s="25" t="s">
        <v>33</v>
      </c>
      <c r="J7" s="25" t="s">
        <v>69</v>
      </c>
      <c r="K7" s="25" t="s">
        <v>70</v>
      </c>
      <c r="L7" s="25" t="s">
        <v>71</v>
      </c>
      <c r="M7" s="25" t="s">
        <v>72</v>
      </c>
      <c r="N7" s="25" t="s">
        <v>41</v>
      </c>
      <c r="O7" s="25" t="s">
        <v>46</v>
      </c>
    </row>
    <row r="8" spans="1:15">
      <c r="A8" s="24"/>
      <c r="B8" s="25"/>
      <c r="C8" s="25"/>
      <c r="D8" s="25" t="s">
        <v>290</v>
      </c>
      <c r="E8" s="36" t="s">
        <v>691</v>
      </c>
      <c r="F8" s="36" t="s">
        <v>692</v>
      </c>
      <c r="G8" s="36" t="s">
        <v>692</v>
      </c>
      <c r="H8" s="36"/>
      <c r="I8" s="36" t="s">
        <v>692</v>
      </c>
      <c r="J8" s="36"/>
      <c r="K8" s="36"/>
      <c r="L8" s="36"/>
      <c r="M8" s="36" t="s">
        <v>693</v>
      </c>
      <c r="N8" s="36" t="s">
        <v>693</v>
      </c>
      <c r="O8" s="36"/>
    </row>
    <row r="9" spans="1:15">
      <c r="A9" s="44" t="s">
        <v>330</v>
      </c>
      <c r="B9" s="45" t="s">
        <v>330</v>
      </c>
      <c r="C9" s="45" t="s">
        <v>330</v>
      </c>
      <c r="D9" s="45" t="s">
        <v>331</v>
      </c>
      <c r="E9" s="36">
        <v>47</v>
      </c>
      <c r="F9" s="36">
        <v>27</v>
      </c>
      <c r="G9" s="36">
        <v>27</v>
      </c>
      <c r="H9" s="47"/>
      <c r="I9" s="47">
        <v>27</v>
      </c>
      <c r="J9" s="47"/>
      <c r="K9" s="47"/>
      <c r="L9" s="47"/>
      <c r="M9" s="36">
        <v>20</v>
      </c>
      <c r="N9" s="47">
        <v>20</v>
      </c>
      <c r="O9" s="47"/>
    </row>
    <row r="10" spans="1:15">
      <c r="A10" s="44" t="s">
        <v>332</v>
      </c>
      <c r="B10" s="45" t="s">
        <v>332</v>
      </c>
      <c r="C10" s="45" t="s">
        <v>332</v>
      </c>
      <c r="D10" s="45" t="s">
        <v>333</v>
      </c>
      <c r="E10" s="36">
        <v>47</v>
      </c>
      <c r="F10" s="36">
        <v>27</v>
      </c>
      <c r="G10" s="36">
        <v>27</v>
      </c>
      <c r="H10" s="47"/>
      <c r="I10" s="47">
        <v>27</v>
      </c>
      <c r="J10" s="47"/>
      <c r="K10" s="47"/>
      <c r="L10" s="47"/>
      <c r="M10" s="36">
        <v>20</v>
      </c>
      <c r="N10" s="47">
        <v>20</v>
      </c>
      <c r="O10" s="47"/>
    </row>
    <row r="11" spans="1:15">
      <c r="A11" s="44" t="s">
        <v>334</v>
      </c>
      <c r="B11" s="45" t="s">
        <v>334</v>
      </c>
      <c r="C11" s="45" t="s">
        <v>334</v>
      </c>
      <c r="D11" s="45" t="s">
        <v>335</v>
      </c>
      <c r="E11" s="36">
        <v>47</v>
      </c>
      <c r="F11" s="36">
        <v>27</v>
      </c>
      <c r="G11" s="36">
        <v>27</v>
      </c>
      <c r="H11" s="47"/>
      <c r="I11" s="47">
        <v>27</v>
      </c>
      <c r="J11" s="47"/>
      <c r="K11" s="47"/>
      <c r="L11" s="47"/>
      <c r="M11" s="36">
        <v>20</v>
      </c>
      <c r="N11" s="47">
        <v>20</v>
      </c>
      <c r="O11" s="47"/>
    </row>
  </sheetData>
  <mergeCells count="20">
    <mergeCell ref="A1:O1"/>
    <mergeCell ref="A3:D3"/>
    <mergeCell ref="A4:D4"/>
    <mergeCell ref="F4:L4"/>
    <mergeCell ref="M4:O4"/>
    <mergeCell ref="G5:K5"/>
    <mergeCell ref="A9:C9"/>
    <mergeCell ref="A10:C10"/>
    <mergeCell ref="A11:C11"/>
    <mergeCell ref="A7:A8"/>
    <mergeCell ref="B7:B8"/>
    <mergeCell ref="C7:C8"/>
    <mergeCell ref="D5:D6"/>
    <mergeCell ref="E4:E6"/>
    <mergeCell ref="F5:F6"/>
    <mergeCell ref="L5:L6"/>
    <mergeCell ref="M5:M6"/>
    <mergeCell ref="N5:N6"/>
    <mergeCell ref="O5:O6"/>
    <mergeCell ref="A5:C6"/>
  </mergeCells>
  <pageMargins left="0.7" right="0.7" top="0.75" bottom="0.75" header="0.3" footer="0.3"/>
  <pageSetup paperSize="8" scale="89" orientation="landscape"/>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workbookViewId="0">
      <selection activeCell="A1" sqref="A1:G1"/>
    </sheetView>
  </sheetViews>
  <sheetFormatPr defaultColWidth="9" defaultRowHeight="14.25" outlineLevelCol="6"/>
  <cols>
    <col min="1" max="1" width="58.65" customWidth="1"/>
    <col min="2" max="2" width="7.51666666666667" customWidth="1"/>
    <col min="3" max="4" width="20.7833333333333" customWidth="1"/>
    <col min="5" max="5" width="52.775" customWidth="1"/>
    <col min="6" max="6" width="7.65833333333333" customWidth="1"/>
    <col min="7" max="7" width="20.7833333333333" customWidth="1"/>
  </cols>
  <sheetData>
    <row r="1" ht="27" spans="1:7">
      <c r="A1" s="1" t="s">
        <v>694</v>
      </c>
    </row>
    <row r="2" spans="1:7">
      <c r="G2" s="4" t="s">
        <v>695</v>
      </c>
    </row>
    <row r="3" spans="1:7">
      <c r="A3" s="2" t="s">
        <v>53</v>
      </c>
      <c r="D3" s="3" t="s">
        <v>54</v>
      </c>
      <c r="G3" s="4" t="s">
        <v>55</v>
      </c>
    </row>
    <row r="4" spans="1:7">
      <c r="A4" s="17" t="s">
        <v>696</v>
      </c>
      <c r="B4" s="5" t="s">
        <v>59</v>
      </c>
      <c r="C4" s="5" t="s">
        <v>697</v>
      </c>
      <c r="D4" s="5" t="s">
        <v>698</v>
      </c>
      <c r="E4" s="5" t="s">
        <v>696</v>
      </c>
      <c r="F4" s="5" t="s">
        <v>59</v>
      </c>
      <c r="G4" s="5" t="s">
        <v>699</v>
      </c>
    </row>
    <row r="5" spans="1:7">
      <c r="A5" s="18" t="s">
        <v>700</v>
      </c>
      <c r="B5" s="6"/>
      <c r="C5" s="6" t="s">
        <v>28</v>
      </c>
      <c r="D5" s="6" t="s">
        <v>66</v>
      </c>
      <c r="E5" s="6" t="s">
        <v>700</v>
      </c>
      <c r="F5" s="6"/>
      <c r="G5" s="6" t="s">
        <v>67</v>
      </c>
    </row>
    <row r="6" spans="1:7">
      <c r="A6" s="19" t="s">
        <v>701</v>
      </c>
      <c r="B6" s="6" t="s">
        <v>28</v>
      </c>
      <c r="C6" s="6" t="s">
        <v>140</v>
      </c>
      <c r="D6" s="6" t="s">
        <v>140</v>
      </c>
      <c r="E6" s="7" t="s">
        <v>702</v>
      </c>
      <c r="F6" s="6" t="s">
        <v>222</v>
      </c>
      <c r="G6" s="6" t="s">
        <v>140</v>
      </c>
    </row>
    <row r="7" spans="1:7">
      <c r="A7" s="19" t="s">
        <v>703</v>
      </c>
      <c r="B7" s="6" t="s">
        <v>66</v>
      </c>
      <c r="C7" s="6" t="s">
        <v>140</v>
      </c>
      <c r="D7" s="6" t="s">
        <v>140</v>
      </c>
      <c r="E7" s="7" t="s">
        <v>704</v>
      </c>
      <c r="F7" s="6" t="s">
        <v>227</v>
      </c>
      <c r="G7" s="47" t="s">
        <v>705</v>
      </c>
    </row>
    <row r="8" spans="1:7">
      <c r="A8" s="19" t="s">
        <v>706</v>
      </c>
      <c r="B8" s="6" t="s">
        <v>67</v>
      </c>
      <c r="C8" s="6" t="s">
        <v>140</v>
      </c>
      <c r="D8" s="39" t="s">
        <v>707</v>
      </c>
      <c r="E8" s="7" t="s">
        <v>708</v>
      </c>
      <c r="F8" s="6" t="s">
        <v>231</v>
      </c>
      <c r="G8" s="47" t="s">
        <v>705</v>
      </c>
    </row>
    <row r="9" spans="1:7">
      <c r="A9" s="19" t="s">
        <v>709</v>
      </c>
      <c r="B9" s="6" t="s">
        <v>68</v>
      </c>
      <c r="C9" s="39"/>
      <c r="D9" s="39"/>
      <c r="E9" s="7" t="s">
        <v>710</v>
      </c>
      <c r="F9" s="6" t="s">
        <v>234</v>
      </c>
      <c r="G9" s="47" t="s">
        <v>711</v>
      </c>
    </row>
    <row r="10" spans="1:7">
      <c r="A10" s="19" t="s">
        <v>712</v>
      </c>
      <c r="B10" s="6" t="s">
        <v>33</v>
      </c>
      <c r="C10" s="47" t="s">
        <v>705</v>
      </c>
      <c r="D10" s="39" t="s">
        <v>713</v>
      </c>
      <c r="E10" s="7" t="s">
        <v>714</v>
      </c>
      <c r="F10" s="6" t="s">
        <v>77</v>
      </c>
      <c r="G10" s="47" t="s">
        <v>711</v>
      </c>
    </row>
    <row r="11" spans="1:7">
      <c r="A11" s="19" t="s">
        <v>715</v>
      </c>
      <c r="B11" s="6" t="s">
        <v>69</v>
      </c>
      <c r="C11" s="6" t="s">
        <v>140</v>
      </c>
      <c r="D11" s="6" t="s">
        <v>140</v>
      </c>
      <c r="E11" s="7" t="s">
        <v>716</v>
      </c>
      <c r="F11" s="6" t="s">
        <v>84</v>
      </c>
      <c r="G11" s="47"/>
    </row>
    <row r="12" spans="1:7">
      <c r="A12" s="19" t="s">
        <v>717</v>
      </c>
      <c r="B12" s="6" t="s">
        <v>70</v>
      </c>
      <c r="C12" s="47"/>
      <c r="D12" s="39"/>
      <c r="E12" s="7" t="s">
        <v>718</v>
      </c>
      <c r="F12" s="6" t="s">
        <v>91</v>
      </c>
      <c r="G12" s="47"/>
    </row>
    <row r="13" spans="1:7">
      <c r="A13" s="19" t="s">
        <v>719</v>
      </c>
      <c r="B13" s="6" t="s">
        <v>71</v>
      </c>
      <c r="C13" s="47"/>
      <c r="D13" s="39"/>
      <c r="E13" s="7" t="s">
        <v>720</v>
      </c>
      <c r="F13" s="6" t="s">
        <v>98</v>
      </c>
      <c r="G13" s="47"/>
    </row>
    <row r="14" spans="1:7">
      <c r="A14" s="19" t="s">
        <v>721</v>
      </c>
      <c r="B14" s="6" t="s">
        <v>72</v>
      </c>
      <c r="C14" s="39"/>
      <c r="D14" s="39"/>
      <c r="E14" s="7" t="s">
        <v>722</v>
      </c>
      <c r="F14" s="6" t="s">
        <v>105</v>
      </c>
      <c r="G14" s="36" t="s">
        <v>711</v>
      </c>
    </row>
    <row r="15" spans="1:7">
      <c r="A15" s="19" t="s">
        <v>723</v>
      </c>
      <c r="B15" s="6" t="s">
        <v>41</v>
      </c>
      <c r="C15" s="39"/>
      <c r="D15" s="39"/>
      <c r="E15" s="7" t="s">
        <v>718</v>
      </c>
      <c r="F15" s="6" t="s">
        <v>111</v>
      </c>
      <c r="G15" s="47" t="s">
        <v>711</v>
      </c>
    </row>
    <row r="16" spans="1:7">
      <c r="A16" s="19" t="s">
        <v>724</v>
      </c>
      <c r="B16" s="6" t="s">
        <v>46</v>
      </c>
      <c r="C16" s="39"/>
      <c r="D16" s="39"/>
      <c r="E16" s="7" t="s">
        <v>720</v>
      </c>
      <c r="F16" s="6" t="s">
        <v>116</v>
      </c>
      <c r="G16" s="47"/>
    </row>
    <row r="17" spans="1:7">
      <c r="A17" s="19" t="s">
        <v>725</v>
      </c>
      <c r="B17" s="6" t="s">
        <v>141</v>
      </c>
      <c r="C17" s="6" t="s">
        <v>726</v>
      </c>
      <c r="D17" s="6" t="s">
        <v>727</v>
      </c>
      <c r="E17" s="7" t="s">
        <v>728</v>
      </c>
      <c r="F17" s="6" t="s">
        <v>121</v>
      </c>
      <c r="G17" s="47"/>
    </row>
    <row r="18" spans="1:7">
      <c r="A18" s="19" t="s">
        <v>729</v>
      </c>
      <c r="B18" s="6" t="s">
        <v>149</v>
      </c>
      <c r="C18" s="39" t="s">
        <v>228</v>
      </c>
      <c r="D18" s="39" t="s">
        <v>228</v>
      </c>
      <c r="E18" s="7" t="s">
        <v>716</v>
      </c>
      <c r="F18" s="6" t="s">
        <v>127</v>
      </c>
      <c r="G18" s="47"/>
    </row>
    <row r="19" spans="1:7">
      <c r="A19" s="19" t="s">
        <v>730</v>
      </c>
      <c r="B19" s="6" t="s">
        <v>155</v>
      </c>
      <c r="C19" s="39" t="s">
        <v>228</v>
      </c>
      <c r="D19" s="39" t="s">
        <v>228</v>
      </c>
      <c r="E19" s="7" t="s">
        <v>731</v>
      </c>
      <c r="F19" s="6" t="s">
        <v>132</v>
      </c>
      <c r="G19" s="47"/>
    </row>
    <row r="20" spans="1:7">
      <c r="A20" s="19" t="s">
        <v>732</v>
      </c>
      <c r="B20" s="6" t="s">
        <v>161</v>
      </c>
      <c r="C20" s="39" t="s">
        <v>228</v>
      </c>
      <c r="D20" s="39" t="s">
        <v>228</v>
      </c>
      <c r="E20" s="7" t="s">
        <v>733</v>
      </c>
      <c r="F20" s="6" t="s">
        <v>137</v>
      </c>
      <c r="G20" s="47"/>
    </row>
    <row r="21" spans="1:7">
      <c r="A21" s="19" t="s">
        <v>734</v>
      </c>
      <c r="B21" s="6" t="s">
        <v>166</v>
      </c>
      <c r="C21" s="39" t="s">
        <v>228</v>
      </c>
      <c r="D21" s="39" t="s">
        <v>228</v>
      </c>
      <c r="E21" s="7" t="s">
        <v>735</v>
      </c>
      <c r="F21" s="6" t="s">
        <v>143</v>
      </c>
      <c r="G21" s="47"/>
    </row>
    <row r="22" spans="1:7">
      <c r="A22" s="19" t="s">
        <v>736</v>
      </c>
      <c r="B22" s="6" t="s">
        <v>171</v>
      </c>
      <c r="C22" s="39"/>
      <c r="D22" s="39"/>
      <c r="E22" s="7" t="s">
        <v>737</v>
      </c>
      <c r="F22" s="6" t="s">
        <v>151</v>
      </c>
      <c r="G22" s="47"/>
    </row>
    <row r="23" spans="1:7">
      <c r="A23" s="19" t="s">
        <v>738</v>
      </c>
      <c r="B23" s="6" t="s">
        <v>176</v>
      </c>
      <c r="C23" s="39"/>
      <c r="D23" s="39"/>
      <c r="E23" s="7" t="s">
        <v>739</v>
      </c>
      <c r="F23" s="6" t="s">
        <v>157</v>
      </c>
      <c r="G23" s="29" t="s">
        <v>140</v>
      </c>
    </row>
    <row r="24" spans="1:7">
      <c r="A24" s="19" t="s">
        <v>740</v>
      </c>
      <c r="B24" s="6" t="s">
        <v>181</v>
      </c>
      <c r="C24" s="39"/>
      <c r="D24" s="39"/>
      <c r="E24" s="7" t="s">
        <v>741</v>
      </c>
      <c r="F24" s="6" t="s">
        <v>163</v>
      </c>
      <c r="G24" s="39"/>
    </row>
    <row r="25" spans="1:7">
      <c r="A25" s="19" t="s">
        <v>742</v>
      </c>
      <c r="B25" s="6" t="s">
        <v>188</v>
      </c>
      <c r="C25" s="39"/>
      <c r="D25" s="39"/>
      <c r="E25" s="7" t="s">
        <v>743</v>
      </c>
      <c r="F25" s="6" t="s">
        <v>168</v>
      </c>
      <c r="G25" s="39"/>
    </row>
    <row r="26" spans="1:7">
      <c r="A26" s="19" t="s">
        <v>744</v>
      </c>
      <c r="B26" s="6" t="s">
        <v>35</v>
      </c>
      <c r="C26" s="39"/>
      <c r="D26" s="39"/>
      <c r="E26" s="7" t="s">
        <v>745</v>
      </c>
      <c r="F26" s="6" t="s">
        <v>173</v>
      </c>
      <c r="G26" s="39"/>
    </row>
    <row r="27" spans="1:7">
      <c r="A27" s="19" t="s">
        <v>746</v>
      </c>
      <c r="B27" s="6" t="s">
        <v>197</v>
      </c>
      <c r="C27" s="39"/>
      <c r="D27" s="39"/>
      <c r="E27" s="7" t="s">
        <v>747</v>
      </c>
      <c r="F27" s="6" t="s">
        <v>178</v>
      </c>
      <c r="G27" s="39"/>
    </row>
    <row r="28" spans="1:7">
      <c r="A28" s="19" t="s">
        <v>748</v>
      </c>
      <c r="B28" s="6" t="s">
        <v>201</v>
      </c>
      <c r="C28" s="39"/>
      <c r="D28" s="39"/>
      <c r="E28" s="7" t="s">
        <v>749</v>
      </c>
      <c r="F28" s="6" t="s">
        <v>183</v>
      </c>
      <c r="G28" s="39"/>
    </row>
    <row r="29" spans="1:7">
      <c r="A29" s="19" t="s">
        <v>750</v>
      </c>
      <c r="B29" s="6" t="s">
        <v>205</v>
      </c>
      <c r="C29" s="39"/>
      <c r="D29" s="39"/>
      <c r="E29" s="7" t="s">
        <v>751</v>
      </c>
      <c r="F29" s="6" t="s">
        <v>190</v>
      </c>
      <c r="G29" s="39"/>
    </row>
    <row r="30" spans="1:7">
      <c r="A30" s="19" t="s">
        <v>752</v>
      </c>
      <c r="B30" s="6" t="s">
        <v>209</v>
      </c>
      <c r="C30" s="39"/>
      <c r="D30" s="39"/>
      <c r="E30" s="7"/>
      <c r="F30" s="6" t="s">
        <v>194</v>
      </c>
      <c r="G30" s="33"/>
    </row>
    <row r="31" spans="1:7">
      <c r="A31" s="19" t="s">
        <v>753</v>
      </c>
      <c r="B31" s="6" t="s">
        <v>213</v>
      </c>
      <c r="C31" s="39"/>
      <c r="D31" s="39"/>
      <c r="E31" s="7"/>
      <c r="F31" s="6" t="s">
        <v>199</v>
      </c>
      <c r="G31" s="33"/>
    </row>
    <row r="32" spans="1:7">
      <c r="A32" s="49" t="s">
        <v>754</v>
      </c>
      <c r="B32" s="12" t="s">
        <v>218</v>
      </c>
      <c r="C32" s="50"/>
      <c r="D32" s="50"/>
      <c r="E32" s="11"/>
      <c r="F32" s="12" t="s">
        <v>203</v>
      </c>
      <c r="G32" s="51"/>
    </row>
    <row r="33" spans="1:7">
      <c r="A33" s="15" t="s">
        <v>755</v>
      </c>
      <c r="B33" s="15"/>
      <c r="C33" s="15"/>
      <c r="D33" s="15"/>
      <c r="E33" s="15"/>
      <c r="F33" s="15"/>
      <c r="G33" s="15"/>
    </row>
  </sheetData>
  <mergeCells count="5">
    <mergeCell ref="A1:G1"/>
    <mergeCell ref="A2:B2"/>
    <mergeCell ref="A33:G33"/>
    <mergeCell ref="B4:B5"/>
    <mergeCell ref="F4:F5"/>
  </mergeCells>
  <pageMargins left="0.7" right="0.7" top="0.75" bottom="0.75" header="0.3" footer="0.3"/>
  <pageSetup paperSize="8" orientation="landscape"/>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workbookViewId="0">
      <selection activeCell="A1" sqref="A1:H1"/>
    </sheetView>
  </sheetViews>
  <sheetFormatPr defaultColWidth="9" defaultRowHeight="14.25" outlineLevelCol="7"/>
  <cols>
    <col min="1" max="1" width="42.8583333333333" customWidth="1"/>
    <col min="2" max="2" width="10.1166666666667" customWidth="1"/>
    <col min="3" max="3" width="20.8583333333333" customWidth="1"/>
    <col min="4" max="4" width="21.7083333333333" customWidth="1"/>
    <col min="5" max="5" width="21.35" customWidth="1"/>
    <col min="6" max="6" width="42.7416666666667" customWidth="1"/>
    <col min="7" max="7" width="10.25" customWidth="1"/>
    <col min="8" max="8" width="18.7833333333333" customWidth="1"/>
  </cols>
  <sheetData>
    <row r="1" ht="27" spans="1:8">
      <c r="A1" s="1" t="s">
        <v>756</v>
      </c>
    </row>
    <row r="2" spans="1:8">
      <c r="H2" s="4" t="s">
        <v>757</v>
      </c>
    </row>
    <row r="3" spans="1:8">
      <c r="A3" s="2" t="s">
        <v>53</v>
      </c>
      <c r="E3" s="3" t="s">
        <v>54</v>
      </c>
      <c r="H3" s="4" t="s">
        <v>55</v>
      </c>
    </row>
    <row r="4" spans="1:8">
      <c r="A4" s="17" t="s">
        <v>758</v>
      </c>
      <c r="B4" s="5" t="s">
        <v>59</v>
      </c>
      <c r="C4" s="5" t="s">
        <v>60</v>
      </c>
      <c r="D4" s="5" t="s">
        <v>61</v>
      </c>
      <c r="E4" s="5" t="s">
        <v>699</v>
      </c>
      <c r="F4" s="5" t="s">
        <v>758</v>
      </c>
      <c r="G4" s="5" t="s">
        <v>59</v>
      </c>
      <c r="H4" s="5" t="s">
        <v>699</v>
      </c>
    </row>
    <row r="5" spans="1:8">
      <c r="A5" s="18" t="s">
        <v>759</v>
      </c>
      <c r="B5" s="6"/>
      <c r="C5" s="6" t="s">
        <v>28</v>
      </c>
      <c r="D5" s="6" t="s">
        <v>66</v>
      </c>
      <c r="E5" s="6" t="s">
        <v>67</v>
      </c>
      <c r="F5" s="6" t="s">
        <v>759</v>
      </c>
      <c r="G5" s="6"/>
      <c r="H5" s="6" t="s">
        <v>68</v>
      </c>
    </row>
    <row r="6" spans="1:8">
      <c r="A6" s="19" t="s">
        <v>760</v>
      </c>
      <c r="B6" s="6" t="s">
        <v>28</v>
      </c>
      <c r="C6" s="6" t="s">
        <v>140</v>
      </c>
      <c r="D6" s="6" t="s">
        <v>140</v>
      </c>
      <c r="E6" s="6" t="s">
        <v>140</v>
      </c>
      <c r="F6" s="7" t="s">
        <v>761</v>
      </c>
      <c r="G6" s="6" t="s">
        <v>222</v>
      </c>
      <c r="H6" s="46"/>
    </row>
    <row r="7" spans="1:8">
      <c r="A7" s="19" t="s">
        <v>762</v>
      </c>
      <c r="B7" s="6" t="s">
        <v>66</v>
      </c>
      <c r="C7" s="8" t="s">
        <v>763</v>
      </c>
      <c r="D7" s="8" t="s">
        <v>616</v>
      </c>
      <c r="E7" s="8" t="s">
        <v>616</v>
      </c>
      <c r="F7" s="7" t="s">
        <v>764</v>
      </c>
      <c r="G7" s="6" t="s">
        <v>227</v>
      </c>
      <c r="H7" s="36" t="s">
        <v>705</v>
      </c>
    </row>
    <row r="8" spans="1:8">
      <c r="A8" s="19" t="s">
        <v>765</v>
      </c>
      <c r="B8" s="6" t="s">
        <v>67</v>
      </c>
      <c r="C8" s="8"/>
      <c r="D8" s="8"/>
      <c r="E8" s="8"/>
      <c r="F8" s="7" t="s">
        <v>766</v>
      </c>
      <c r="G8" s="6" t="s">
        <v>231</v>
      </c>
      <c r="H8" s="36"/>
    </row>
    <row r="9" spans="1:8">
      <c r="A9" s="19" t="s">
        <v>767</v>
      </c>
      <c r="B9" s="6" t="s">
        <v>68</v>
      </c>
      <c r="C9" s="8" t="s">
        <v>768</v>
      </c>
      <c r="D9" s="8" t="s">
        <v>616</v>
      </c>
      <c r="E9" s="8" t="s">
        <v>616</v>
      </c>
      <c r="F9" s="7" t="s">
        <v>769</v>
      </c>
      <c r="G9" s="6" t="s">
        <v>234</v>
      </c>
      <c r="H9" s="36"/>
    </row>
    <row r="10" spans="1:8">
      <c r="A10" s="19" t="s">
        <v>770</v>
      </c>
      <c r="B10" s="6" t="s">
        <v>33</v>
      </c>
      <c r="C10" s="8"/>
      <c r="D10" s="8"/>
      <c r="E10" s="8"/>
      <c r="F10" s="7" t="s">
        <v>771</v>
      </c>
      <c r="G10" s="6" t="s">
        <v>77</v>
      </c>
      <c r="H10" s="36"/>
    </row>
    <row r="11" spans="1:8">
      <c r="A11" s="19" t="s">
        <v>772</v>
      </c>
      <c r="B11" s="6" t="s">
        <v>69</v>
      </c>
      <c r="C11" s="8" t="s">
        <v>768</v>
      </c>
      <c r="D11" s="8" t="s">
        <v>616</v>
      </c>
      <c r="E11" s="8" t="s">
        <v>616</v>
      </c>
      <c r="F11" s="7" t="s">
        <v>773</v>
      </c>
      <c r="G11" s="6" t="s">
        <v>84</v>
      </c>
      <c r="H11" s="36"/>
    </row>
    <row r="12" spans="1:8">
      <c r="A12" s="19" t="s">
        <v>774</v>
      </c>
      <c r="B12" s="6" t="s">
        <v>70</v>
      </c>
      <c r="C12" s="8" t="s">
        <v>775</v>
      </c>
      <c r="D12" s="8"/>
      <c r="E12" s="8"/>
      <c r="F12" s="7" t="s">
        <v>776</v>
      </c>
      <c r="G12" s="6" t="s">
        <v>91</v>
      </c>
      <c r="H12" s="36"/>
    </row>
    <row r="13" spans="1:8">
      <c r="A13" s="19" t="s">
        <v>777</v>
      </c>
      <c r="B13" s="6" t="s">
        <v>71</v>
      </c>
      <c r="C13" s="6" t="s">
        <v>140</v>
      </c>
      <c r="D13" s="6" t="s">
        <v>140</v>
      </c>
      <c r="E13" s="8"/>
      <c r="F13" s="7" t="s">
        <v>778</v>
      </c>
      <c r="G13" s="6" t="s">
        <v>98</v>
      </c>
      <c r="H13" s="36"/>
    </row>
    <row r="14" spans="1:8">
      <c r="A14" s="19" t="s">
        <v>779</v>
      </c>
      <c r="B14" s="6" t="s">
        <v>72</v>
      </c>
      <c r="C14" s="6" t="s">
        <v>140</v>
      </c>
      <c r="D14" s="6" t="s">
        <v>140</v>
      </c>
      <c r="E14" s="8"/>
      <c r="F14" s="7" t="s">
        <v>780</v>
      </c>
      <c r="G14" s="6" t="s">
        <v>105</v>
      </c>
      <c r="H14" s="36"/>
    </row>
    <row r="15" spans="1:8">
      <c r="A15" s="19" t="s">
        <v>781</v>
      </c>
      <c r="B15" s="6" t="s">
        <v>41</v>
      </c>
      <c r="C15" s="6" t="s">
        <v>140</v>
      </c>
      <c r="D15" s="6" t="s">
        <v>140</v>
      </c>
      <c r="E15" s="8"/>
      <c r="F15" s="7" t="s">
        <v>782</v>
      </c>
      <c r="G15" s="6" t="s">
        <v>111</v>
      </c>
      <c r="H15" s="36" t="s">
        <v>705</v>
      </c>
    </row>
    <row r="16" spans="1:8">
      <c r="A16" s="19" t="s">
        <v>783</v>
      </c>
      <c r="B16" s="6" t="s">
        <v>46</v>
      </c>
      <c r="C16" s="6" t="s">
        <v>140</v>
      </c>
      <c r="D16" s="6" t="s">
        <v>140</v>
      </c>
      <c r="E16" s="6" t="s">
        <v>140</v>
      </c>
      <c r="F16" s="7" t="s">
        <v>784</v>
      </c>
      <c r="G16" s="6" t="s">
        <v>116</v>
      </c>
      <c r="H16" s="36"/>
    </row>
    <row r="17" spans="1:8">
      <c r="A17" s="19" t="s">
        <v>785</v>
      </c>
      <c r="B17" s="6" t="s">
        <v>141</v>
      </c>
      <c r="C17" s="6" t="s">
        <v>140</v>
      </c>
      <c r="D17" s="6" t="s">
        <v>140</v>
      </c>
      <c r="E17" s="47"/>
      <c r="F17" s="7" t="s">
        <v>786</v>
      </c>
      <c r="G17" s="6" t="s">
        <v>121</v>
      </c>
      <c r="H17" s="29" t="s">
        <v>140</v>
      </c>
    </row>
    <row r="18" spans="1:8">
      <c r="A18" s="19" t="s">
        <v>787</v>
      </c>
      <c r="B18" s="6" t="s">
        <v>149</v>
      </c>
      <c r="C18" s="6" t="s">
        <v>140</v>
      </c>
      <c r="D18" s="6" t="s">
        <v>140</v>
      </c>
      <c r="E18" s="47"/>
      <c r="F18" s="7" t="s">
        <v>788</v>
      </c>
      <c r="G18" s="6" t="s">
        <v>127</v>
      </c>
      <c r="H18" s="8"/>
    </row>
    <row r="19" spans="1:8">
      <c r="A19" s="19" t="s">
        <v>789</v>
      </c>
      <c r="B19" s="6" t="s">
        <v>155</v>
      </c>
      <c r="C19" s="6" t="s">
        <v>140</v>
      </c>
      <c r="D19" s="6" t="s">
        <v>140</v>
      </c>
      <c r="E19" s="47"/>
      <c r="F19" s="7" t="s">
        <v>790</v>
      </c>
      <c r="G19" s="6" t="s">
        <v>132</v>
      </c>
      <c r="H19" s="39"/>
    </row>
    <row r="20" spans="1:8">
      <c r="A20" s="19" t="s">
        <v>791</v>
      </c>
      <c r="B20" s="6" t="s">
        <v>161</v>
      </c>
      <c r="C20" s="6" t="s">
        <v>140</v>
      </c>
      <c r="D20" s="6" t="s">
        <v>140</v>
      </c>
      <c r="E20" s="47" t="s">
        <v>705</v>
      </c>
      <c r="F20" s="7" t="s">
        <v>792</v>
      </c>
      <c r="G20" s="6" t="s">
        <v>137</v>
      </c>
      <c r="H20" s="39"/>
    </row>
    <row r="21" spans="1:8">
      <c r="A21" s="19" t="s">
        <v>793</v>
      </c>
      <c r="B21" s="6" t="s">
        <v>166</v>
      </c>
      <c r="C21" s="6" t="s">
        <v>140</v>
      </c>
      <c r="D21" s="6" t="s">
        <v>140</v>
      </c>
      <c r="E21" s="47"/>
      <c r="F21" s="7" t="s">
        <v>794</v>
      </c>
      <c r="G21" s="6" t="s">
        <v>143</v>
      </c>
      <c r="H21" s="39"/>
    </row>
    <row r="22" spans="1:8">
      <c r="A22" s="19" t="s">
        <v>795</v>
      </c>
      <c r="B22" s="6" t="s">
        <v>171</v>
      </c>
      <c r="C22" s="6" t="s">
        <v>140</v>
      </c>
      <c r="D22" s="6" t="s">
        <v>140</v>
      </c>
      <c r="E22" s="47"/>
      <c r="F22" s="7" t="s">
        <v>796</v>
      </c>
      <c r="G22" s="6" t="s">
        <v>151</v>
      </c>
      <c r="H22" s="39"/>
    </row>
    <row r="23" spans="1:8">
      <c r="A23" s="19" t="s">
        <v>797</v>
      </c>
      <c r="B23" s="6" t="s">
        <v>176</v>
      </c>
      <c r="C23" s="6" t="s">
        <v>140</v>
      </c>
      <c r="D23" s="6" t="s">
        <v>140</v>
      </c>
      <c r="E23" s="47"/>
      <c r="F23" s="7" t="s">
        <v>798</v>
      </c>
      <c r="G23" s="6" t="s">
        <v>157</v>
      </c>
      <c r="H23" s="39"/>
    </row>
    <row r="24" spans="1:8">
      <c r="A24" s="19" t="s">
        <v>799</v>
      </c>
      <c r="B24" s="6" t="s">
        <v>181</v>
      </c>
      <c r="C24" s="6" t="s">
        <v>140</v>
      </c>
      <c r="D24" s="6" t="s">
        <v>140</v>
      </c>
      <c r="E24" s="47"/>
      <c r="F24" s="6" t="s">
        <v>140</v>
      </c>
      <c r="G24" s="6" t="s">
        <v>163</v>
      </c>
      <c r="H24" s="6" t="s">
        <v>140</v>
      </c>
    </row>
    <row r="25" spans="1:8">
      <c r="A25" s="19" t="s">
        <v>800</v>
      </c>
      <c r="B25" s="6" t="s">
        <v>188</v>
      </c>
      <c r="C25" s="6" t="s">
        <v>140</v>
      </c>
      <c r="D25" s="6" t="s">
        <v>140</v>
      </c>
      <c r="E25" s="47"/>
      <c r="F25" s="6" t="s">
        <v>140</v>
      </c>
      <c r="G25" s="6" t="s">
        <v>168</v>
      </c>
      <c r="H25" s="6" t="s">
        <v>140</v>
      </c>
    </row>
    <row r="26" spans="1:8">
      <c r="A26" s="19" t="s">
        <v>801</v>
      </c>
      <c r="B26" s="6" t="s">
        <v>35</v>
      </c>
      <c r="C26" s="6" t="s">
        <v>140</v>
      </c>
      <c r="D26" s="6" t="s">
        <v>140</v>
      </c>
      <c r="E26" s="47"/>
      <c r="F26" s="6" t="s">
        <v>140</v>
      </c>
      <c r="G26" s="6" t="s">
        <v>173</v>
      </c>
      <c r="H26" s="29" t="s">
        <v>140</v>
      </c>
    </row>
    <row r="27" spans="1:8">
      <c r="A27" s="19" t="s">
        <v>802</v>
      </c>
      <c r="B27" s="6" t="s">
        <v>197</v>
      </c>
      <c r="C27" s="6" t="s">
        <v>140</v>
      </c>
      <c r="D27" s="6" t="s">
        <v>140</v>
      </c>
      <c r="E27" s="8"/>
      <c r="F27" s="6" t="s">
        <v>140</v>
      </c>
      <c r="G27" s="6" t="s">
        <v>178</v>
      </c>
      <c r="H27" s="29" t="s">
        <v>140</v>
      </c>
    </row>
    <row r="28" spans="1:8">
      <c r="A28" s="19" t="s">
        <v>803</v>
      </c>
      <c r="B28" s="6" t="s">
        <v>201</v>
      </c>
      <c r="C28" s="6" t="s">
        <v>140</v>
      </c>
      <c r="D28" s="6" t="s">
        <v>140</v>
      </c>
      <c r="E28" s="8" t="s">
        <v>611</v>
      </c>
      <c r="F28" s="6" t="s">
        <v>140</v>
      </c>
      <c r="G28" s="6" t="s">
        <v>183</v>
      </c>
      <c r="H28" s="29" t="s">
        <v>140</v>
      </c>
    </row>
    <row r="29" spans="1:8">
      <c r="A29" s="19" t="s">
        <v>804</v>
      </c>
      <c r="B29" s="6" t="s">
        <v>205</v>
      </c>
      <c r="C29" s="6" t="s">
        <v>140</v>
      </c>
      <c r="D29" s="6" t="s">
        <v>140</v>
      </c>
      <c r="E29" s="39" t="s">
        <v>609</v>
      </c>
      <c r="F29" s="6" t="s">
        <v>140</v>
      </c>
      <c r="G29" s="6" t="s">
        <v>190</v>
      </c>
      <c r="H29" s="29" t="s">
        <v>140</v>
      </c>
    </row>
    <row r="30" spans="1:8">
      <c r="A30" s="19" t="s">
        <v>805</v>
      </c>
      <c r="B30" s="6" t="s">
        <v>209</v>
      </c>
      <c r="C30" s="8" t="s">
        <v>94</v>
      </c>
      <c r="D30" s="29" t="s">
        <v>140</v>
      </c>
      <c r="E30" s="8" t="s">
        <v>95</v>
      </c>
      <c r="F30" s="6" t="s">
        <v>140</v>
      </c>
      <c r="G30" s="6" t="s">
        <v>194</v>
      </c>
      <c r="H30" s="29" t="s">
        <v>140</v>
      </c>
    </row>
    <row r="31" spans="1:8">
      <c r="A31" s="19" t="s">
        <v>806</v>
      </c>
      <c r="B31" s="6" t="s">
        <v>213</v>
      </c>
      <c r="C31" s="8"/>
      <c r="D31" s="29" t="s">
        <v>140</v>
      </c>
      <c r="E31" s="8"/>
      <c r="F31" s="6" t="s">
        <v>140</v>
      </c>
      <c r="G31" s="6" t="s">
        <v>199</v>
      </c>
      <c r="H31" s="29" t="s">
        <v>140</v>
      </c>
    </row>
    <row r="32" spans="1:8">
      <c r="A32" s="19" t="s">
        <v>807</v>
      </c>
      <c r="B32" s="6" t="s">
        <v>218</v>
      </c>
      <c r="C32" s="8" t="s">
        <v>94</v>
      </c>
      <c r="D32" s="29" t="s">
        <v>140</v>
      </c>
      <c r="E32" s="8" t="s">
        <v>95</v>
      </c>
      <c r="F32" s="6" t="s">
        <v>140</v>
      </c>
      <c r="G32" s="6" t="s">
        <v>203</v>
      </c>
      <c r="H32" s="29" t="s">
        <v>140</v>
      </c>
    </row>
    <row r="33" spans="1:8">
      <c r="A33" s="34" t="s">
        <v>808</v>
      </c>
      <c r="B33" s="48"/>
      <c r="C33" s="34"/>
      <c r="D33" s="34"/>
      <c r="E33" s="34"/>
      <c r="F33" s="34"/>
      <c r="G33" s="34"/>
      <c r="H33" s="34"/>
    </row>
  </sheetData>
  <mergeCells count="5">
    <mergeCell ref="A1:H1"/>
    <mergeCell ref="A2:B2"/>
    <mergeCell ref="A33:H33"/>
    <mergeCell ref="B4:B5"/>
    <mergeCell ref="G4:G5"/>
  </mergeCells>
  <pageMargins left="0.7" right="0.7" top="0.75" bottom="0.75" header="0.3" footer="0.3"/>
  <pageSetup paperSize="8" orientation="landscape"/>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S31"/>
  <sheetViews>
    <sheetView workbookViewId="0">
      <selection activeCell="AR12" sqref="AR12"/>
    </sheetView>
  </sheetViews>
  <sheetFormatPr defaultColWidth="9" defaultRowHeight="14.25"/>
  <cols>
    <col min="1" max="3" width="4.375" customWidth="1"/>
    <col min="4" max="4" width="38.075" customWidth="1"/>
    <col min="5" max="5" width="20.375" customWidth="1"/>
    <col min="6" max="6" width="18.7333333333333" customWidth="1"/>
    <col min="7" max="8" width="18.7333333333333" hidden="1" customWidth="1"/>
    <col min="9" max="9" width="30.9" hidden="1" customWidth="1"/>
    <col min="10" max="12" width="18.8666666666667" hidden="1" customWidth="1"/>
    <col min="13" max="13" width="21.875" hidden="1" customWidth="1"/>
    <col min="14" max="16" width="18.5916666666667" hidden="1" customWidth="1"/>
    <col min="17" max="17" width="20.375" hidden="1" customWidth="1"/>
    <col min="18" max="20" width="18.3166666666667" hidden="1" customWidth="1"/>
    <col min="21" max="21" width="20.375" hidden="1" customWidth="1"/>
    <col min="22" max="24" width="17.775" hidden="1" customWidth="1"/>
    <col min="25" max="25" width="21.875" hidden="1" customWidth="1"/>
    <col min="26" max="28" width="18.8666666666667" hidden="1" customWidth="1"/>
    <col min="29" max="29" width="20.375" hidden="1" customWidth="1"/>
    <col min="30" max="32" width="19.1416666666667" hidden="1" customWidth="1"/>
    <col min="33" max="33" width="20.375" hidden="1" customWidth="1"/>
    <col min="34" max="36" width="19.1416666666667" hidden="1" customWidth="1"/>
    <col min="37" max="37" width="21.4666666666667" hidden="1" customWidth="1"/>
    <col min="38" max="40" width="19.1416666666667" hidden="1" customWidth="1"/>
    <col min="41" max="41" width="19.9583333333333" customWidth="1"/>
    <col min="42" max="44" width="18.3166666666667" customWidth="1"/>
    <col min="45" max="45" width="23.1416666666667" customWidth="1"/>
  </cols>
  <sheetData>
    <row r="1" ht="27" spans="1:45">
      <c r="A1" s="1" t="s">
        <v>809</v>
      </c>
    </row>
    <row r="2" spans="1:45">
      <c r="A2" s="2" t="s">
        <v>53</v>
      </c>
      <c r="W2" s="3" t="s">
        <v>54</v>
      </c>
      <c r="AS2" s="4" t="s">
        <v>55</v>
      </c>
    </row>
    <row r="3" spans="1:45">
      <c r="A3" s="17" t="s">
        <v>58</v>
      </c>
      <c r="B3" s="5"/>
      <c r="C3" s="5"/>
      <c r="D3" s="5"/>
      <c r="E3" s="5" t="s">
        <v>810</v>
      </c>
      <c r="F3" s="5"/>
      <c r="G3" s="5"/>
      <c r="H3" s="40"/>
      <c r="I3" s="5" t="s">
        <v>811</v>
      </c>
      <c r="J3" s="5"/>
      <c r="K3" s="5"/>
      <c r="L3" s="40"/>
      <c r="M3" s="5"/>
      <c r="N3" s="5"/>
      <c r="O3" s="5"/>
      <c r="P3" s="40"/>
      <c r="Q3" s="5"/>
      <c r="R3" s="5"/>
      <c r="S3" s="5"/>
      <c r="T3" s="40"/>
      <c r="U3" s="5"/>
      <c r="V3" s="5"/>
      <c r="W3" s="5"/>
      <c r="X3" s="40"/>
      <c r="Y3" s="5"/>
      <c r="Z3" s="5"/>
      <c r="AA3" s="5"/>
      <c r="AB3" s="40"/>
      <c r="AC3" s="5"/>
      <c r="AD3" s="5"/>
      <c r="AE3" s="5"/>
      <c r="AF3" s="40"/>
      <c r="AG3" s="5"/>
      <c r="AH3" s="5"/>
      <c r="AI3" s="5"/>
      <c r="AJ3" s="40"/>
      <c r="AK3" s="5"/>
      <c r="AL3" s="5"/>
      <c r="AM3" s="5"/>
      <c r="AN3" s="40"/>
      <c r="AO3" s="5" t="s">
        <v>812</v>
      </c>
      <c r="AP3" s="5"/>
      <c r="AQ3" s="5"/>
      <c r="AR3" s="40"/>
      <c r="AS3" s="5" t="s">
        <v>813</v>
      </c>
    </row>
    <row r="4" spans="1:45">
      <c r="A4" s="24" t="s">
        <v>288</v>
      </c>
      <c r="B4" s="25"/>
      <c r="C4" s="25"/>
      <c r="D4" s="25" t="s">
        <v>289</v>
      </c>
      <c r="E4" s="25" t="s">
        <v>290</v>
      </c>
      <c r="F4" s="7" t="s">
        <v>294</v>
      </c>
      <c r="G4" s="7"/>
      <c r="H4" s="7"/>
      <c r="I4" s="25" t="s">
        <v>290</v>
      </c>
      <c r="J4" s="7" t="s">
        <v>294</v>
      </c>
      <c r="K4" s="7"/>
      <c r="L4" s="7"/>
      <c r="M4" s="25" t="s">
        <v>814</v>
      </c>
      <c r="N4" s="25"/>
      <c r="O4" s="25"/>
      <c r="P4" s="7"/>
      <c r="Q4" s="25" t="s">
        <v>815</v>
      </c>
      <c r="R4" s="25"/>
      <c r="S4" s="25"/>
      <c r="T4" s="7"/>
      <c r="U4" s="25" t="s">
        <v>816</v>
      </c>
      <c r="V4" s="25"/>
      <c r="W4" s="25"/>
      <c r="X4" s="7"/>
      <c r="Y4" s="25" t="s">
        <v>817</v>
      </c>
      <c r="Z4" s="25"/>
      <c r="AA4" s="25"/>
      <c r="AB4" s="7"/>
      <c r="AC4" s="25" t="s">
        <v>818</v>
      </c>
      <c r="AD4" s="25"/>
      <c r="AE4" s="25"/>
      <c r="AF4" s="7"/>
      <c r="AG4" s="25" t="s">
        <v>819</v>
      </c>
      <c r="AH4" s="25"/>
      <c r="AI4" s="25"/>
      <c r="AJ4" s="7"/>
      <c r="AK4" s="25" t="s">
        <v>298</v>
      </c>
      <c r="AL4" s="25"/>
      <c r="AM4" s="25"/>
      <c r="AN4" s="10"/>
      <c r="AO4" s="6" t="s">
        <v>290</v>
      </c>
      <c r="AP4" s="7" t="s">
        <v>294</v>
      </c>
      <c r="AQ4" s="25"/>
      <c r="AR4" s="7"/>
      <c r="AS4" s="6"/>
    </row>
    <row r="5" spans="1:45">
      <c r="A5" s="24"/>
      <c r="B5" s="25"/>
      <c r="C5" s="25"/>
      <c r="D5" s="25"/>
      <c r="E5" s="25"/>
      <c r="F5" s="25" t="s">
        <v>820</v>
      </c>
      <c r="G5" s="25" t="s">
        <v>821</v>
      </c>
      <c r="H5" s="25" t="s">
        <v>822</v>
      </c>
      <c r="I5" s="25"/>
      <c r="J5" s="25" t="s">
        <v>820</v>
      </c>
      <c r="K5" s="25" t="s">
        <v>821</v>
      </c>
      <c r="L5" s="25" t="s">
        <v>822</v>
      </c>
      <c r="M5" s="25" t="s">
        <v>246</v>
      </c>
      <c r="N5" s="7" t="s">
        <v>294</v>
      </c>
      <c r="O5" s="7"/>
      <c r="P5" s="7"/>
      <c r="Q5" s="25" t="s">
        <v>246</v>
      </c>
      <c r="R5" s="7" t="s">
        <v>294</v>
      </c>
      <c r="S5" s="7"/>
      <c r="T5" s="7"/>
      <c r="U5" s="25" t="s">
        <v>246</v>
      </c>
      <c r="V5" s="7" t="s">
        <v>294</v>
      </c>
      <c r="W5" s="7"/>
      <c r="X5" s="7"/>
      <c r="Y5" s="25" t="s">
        <v>246</v>
      </c>
      <c r="Z5" s="7" t="s">
        <v>294</v>
      </c>
      <c r="AA5" s="7"/>
      <c r="AB5" s="7"/>
      <c r="AC5" s="25" t="s">
        <v>246</v>
      </c>
      <c r="AD5" s="7" t="s">
        <v>294</v>
      </c>
      <c r="AE5" s="7"/>
      <c r="AF5" s="41"/>
      <c r="AG5" s="25" t="s">
        <v>246</v>
      </c>
      <c r="AH5" s="7" t="s">
        <v>294</v>
      </c>
      <c r="AI5" s="7"/>
      <c r="AJ5" s="7"/>
      <c r="AK5" s="6" t="s">
        <v>246</v>
      </c>
      <c r="AL5" s="7" t="s">
        <v>294</v>
      </c>
      <c r="AM5" s="25"/>
      <c r="AN5" s="41"/>
      <c r="AO5" s="25"/>
      <c r="AP5" s="25" t="s">
        <v>820</v>
      </c>
      <c r="AQ5" s="25" t="s">
        <v>821</v>
      </c>
      <c r="AR5" s="25" t="s">
        <v>822</v>
      </c>
      <c r="AS5" s="6"/>
    </row>
    <row r="6" ht="27" spans="1:45">
      <c r="A6" s="24"/>
      <c r="B6" s="25"/>
      <c r="C6" s="25"/>
      <c r="D6" s="25"/>
      <c r="E6" s="25"/>
      <c r="F6" s="25"/>
      <c r="G6" s="25"/>
      <c r="H6" s="25"/>
      <c r="I6" s="25"/>
      <c r="J6" s="25"/>
      <c r="K6" s="25"/>
      <c r="L6" s="25"/>
      <c r="M6" s="25"/>
      <c r="N6" s="25" t="s">
        <v>820</v>
      </c>
      <c r="O6" s="25" t="s">
        <v>821</v>
      </c>
      <c r="P6" s="25" t="s">
        <v>822</v>
      </c>
      <c r="Q6" s="25"/>
      <c r="R6" s="25" t="s">
        <v>820</v>
      </c>
      <c r="S6" s="25" t="s">
        <v>821</v>
      </c>
      <c r="T6" s="25" t="s">
        <v>822</v>
      </c>
      <c r="U6" s="25"/>
      <c r="V6" s="25" t="s">
        <v>820</v>
      </c>
      <c r="W6" s="25" t="s">
        <v>821</v>
      </c>
      <c r="X6" s="25" t="s">
        <v>822</v>
      </c>
      <c r="Y6" s="25"/>
      <c r="Z6" s="25" t="s">
        <v>820</v>
      </c>
      <c r="AA6" s="25" t="s">
        <v>821</v>
      </c>
      <c r="AB6" s="25" t="s">
        <v>822</v>
      </c>
      <c r="AC6" s="25"/>
      <c r="AD6" s="25" t="s">
        <v>820</v>
      </c>
      <c r="AE6" s="25" t="s">
        <v>821</v>
      </c>
      <c r="AF6" s="25" t="s">
        <v>822</v>
      </c>
      <c r="AG6" s="25"/>
      <c r="AH6" s="25" t="s">
        <v>820</v>
      </c>
      <c r="AI6" s="25" t="s">
        <v>821</v>
      </c>
      <c r="AJ6" s="25" t="s">
        <v>822</v>
      </c>
      <c r="AK6" s="25"/>
      <c r="AL6" s="25" t="s">
        <v>820</v>
      </c>
      <c r="AM6" s="25" t="s">
        <v>821</v>
      </c>
      <c r="AN6" s="25" t="s">
        <v>822</v>
      </c>
      <c r="AO6" s="25"/>
      <c r="AP6" s="25"/>
      <c r="AQ6" s="25"/>
      <c r="AR6" s="25"/>
      <c r="AS6" s="6"/>
    </row>
    <row r="7" spans="1:45">
      <c r="A7" s="24" t="s">
        <v>301</v>
      </c>
      <c r="B7" s="25" t="s">
        <v>302</v>
      </c>
      <c r="C7" s="25" t="s">
        <v>303</v>
      </c>
      <c r="D7" s="25" t="s">
        <v>65</v>
      </c>
      <c r="E7" s="25" t="s">
        <v>28</v>
      </c>
      <c r="F7" s="25" t="s">
        <v>66</v>
      </c>
      <c r="G7" s="25" t="s">
        <v>67</v>
      </c>
      <c r="H7" s="6" t="s">
        <v>68</v>
      </c>
      <c r="I7" s="25" t="s">
        <v>33</v>
      </c>
      <c r="J7" s="25" t="s">
        <v>69</v>
      </c>
      <c r="K7" s="25" t="s">
        <v>70</v>
      </c>
      <c r="L7" s="25" t="s">
        <v>71</v>
      </c>
      <c r="M7" s="25" t="s">
        <v>72</v>
      </c>
      <c r="N7" s="25" t="s">
        <v>41</v>
      </c>
      <c r="O7" s="25" t="s">
        <v>46</v>
      </c>
      <c r="P7" s="25" t="s">
        <v>141</v>
      </c>
      <c r="Q7" s="25" t="s">
        <v>149</v>
      </c>
      <c r="R7" s="25" t="s">
        <v>155</v>
      </c>
      <c r="S7" s="25" t="s">
        <v>161</v>
      </c>
      <c r="T7" s="25" t="s">
        <v>166</v>
      </c>
      <c r="U7" s="25" t="s">
        <v>171</v>
      </c>
      <c r="V7" s="25" t="s">
        <v>176</v>
      </c>
      <c r="W7" s="25" t="s">
        <v>181</v>
      </c>
      <c r="X7" s="25" t="s">
        <v>188</v>
      </c>
      <c r="Y7" s="25" t="s">
        <v>35</v>
      </c>
      <c r="Z7" s="25" t="s">
        <v>197</v>
      </c>
      <c r="AA7" s="25" t="s">
        <v>201</v>
      </c>
      <c r="AB7" s="6" t="s">
        <v>205</v>
      </c>
      <c r="AC7" s="25" t="s">
        <v>209</v>
      </c>
      <c r="AD7" s="25" t="s">
        <v>213</v>
      </c>
      <c r="AE7" s="25" t="s">
        <v>218</v>
      </c>
      <c r="AF7" s="25" t="s">
        <v>222</v>
      </c>
      <c r="AG7" s="25" t="s">
        <v>227</v>
      </c>
      <c r="AH7" s="25" t="s">
        <v>231</v>
      </c>
      <c r="AI7" s="25" t="s">
        <v>234</v>
      </c>
      <c r="AJ7" s="25" t="s">
        <v>77</v>
      </c>
      <c r="AK7" s="25" t="s">
        <v>84</v>
      </c>
      <c r="AL7" s="25" t="s">
        <v>91</v>
      </c>
      <c r="AM7" s="25" t="s">
        <v>98</v>
      </c>
      <c r="AN7" s="25" t="s">
        <v>105</v>
      </c>
      <c r="AO7" s="25" t="s">
        <v>111</v>
      </c>
      <c r="AP7" s="25" t="s">
        <v>116</v>
      </c>
      <c r="AQ7" s="25" t="s">
        <v>121</v>
      </c>
      <c r="AR7" s="25" t="s">
        <v>127</v>
      </c>
      <c r="AS7" s="6" t="s">
        <v>132</v>
      </c>
    </row>
    <row r="8" spans="1:45">
      <c r="A8" s="42"/>
      <c r="B8" s="43"/>
      <c r="C8" s="43"/>
      <c r="D8" s="6" t="s">
        <v>290</v>
      </c>
      <c r="E8" s="8" t="s">
        <v>228</v>
      </c>
      <c r="F8" s="8" t="s">
        <v>228</v>
      </c>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t="s">
        <v>228</v>
      </c>
      <c r="AP8" s="8" t="s">
        <v>228</v>
      </c>
      <c r="AQ8" s="8"/>
      <c r="AR8" s="8"/>
      <c r="AS8" s="20"/>
    </row>
    <row r="9" spans="1:45">
      <c r="A9" s="44" t="s">
        <v>306</v>
      </c>
      <c r="B9" s="45" t="s">
        <v>306</v>
      </c>
      <c r="C9" s="45" t="s">
        <v>306</v>
      </c>
      <c r="D9" s="45" t="s">
        <v>307</v>
      </c>
      <c r="E9" s="39">
        <v>3922.57</v>
      </c>
      <c r="F9" s="39">
        <v>3922.57</v>
      </c>
      <c r="G9" s="39"/>
      <c r="H9" s="39"/>
      <c r="I9" s="8"/>
      <c r="J9" s="8"/>
      <c r="K9" s="8"/>
      <c r="L9" s="8"/>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8">
        <v>3922.57</v>
      </c>
      <c r="AP9" s="8">
        <v>3922.57</v>
      </c>
      <c r="AQ9" s="8"/>
      <c r="AR9" s="8"/>
      <c r="AS9" s="20"/>
    </row>
    <row r="10" spans="1:45">
      <c r="A10" s="44" t="s">
        <v>308</v>
      </c>
      <c r="B10" s="45" t="s">
        <v>308</v>
      </c>
      <c r="C10" s="45" t="s">
        <v>308</v>
      </c>
      <c r="D10" s="45" t="s">
        <v>309</v>
      </c>
      <c r="E10" s="39">
        <v>3922.57</v>
      </c>
      <c r="F10" s="39">
        <v>3922.57</v>
      </c>
      <c r="G10" s="39"/>
      <c r="H10" s="39"/>
      <c r="I10" s="8"/>
      <c r="J10" s="8"/>
      <c r="K10" s="8"/>
      <c r="L10" s="8"/>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8">
        <v>3922.57</v>
      </c>
      <c r="AP10" s="8">
        <v>3922.57</v>
      </c>
      <c r="AQ10" s="8"/>
      <c r="AR10" s="8"/>
      <c r="AS10" s="20"/>
    </row>
    <row r="11" spans="1:45">
      <c r="A11" s="44" t="s">
        <v>310</v>
      </c>
      <c r="B11" s="45" t="s">
        <v>310</v>
      </c>
      <c r="C11" s="45" t="s">
        <v>310</v>
      </c>
      <c r="D11" s="45" t="s">
        <v>311</v>
      </c>
      <c r="E11" s="39">
        <v>490</v>
      </c>
      <c r="F11" s="39">
        <v>490</v>
      </c>
      <c r="G11" s="39"/>
      <c r="H11" s="39"/>
      <c r="I11" s="8"/>
      <c r="J11" s="8"/>
      <c r="K11" s="8"/>
      <c r="L11" s="8"/>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8">
        <v>490</v>
      </c>
      <c r="AP11" s="8">
        <v>490</v>
      </c>
      <c r="AQ11" s="8"/>
      <c r="AR11" s="8"/>
      <c r="AS11" s="20"/>
    </row>
    <row r="12" spans="1:45">
      <c r="A12" s="44" t="s">
        <v>314</v>
      </c>
      <c r="B12" s="45" t="s">
        <v>314</v>
      </c>
      <c r="C12" s="45" t="s">
        <v>314</v>
      </c>
      <c r="D12" s="45" t="s">
        <v>315</v>
      </c>
      <c r="E12" s="39">
        <v>3432.57</v>
      </c>
      <c r="F12" s="39">
        <v>3432.57</v>
      </c>
      <c r="G12" s="39"/>
      <c r="H12" s="39"/>
      <c r="I12" s="8"/>
      <c r="J12" s="8"/>
      <c r="K12" s="8"/>
      <c r="L12" s="8"/>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8">
        <v>3432.57</v>
      </c>
      <c r="AP12" s="8">
        <v>3432.57</v>
      </c>
      <c r="AQ12" s="8"/>
      <c r="AR12" s="8"/>
      <c r="AS12" s="20"/>
    </row>
    <row r="13" spans="1:45">
      <c r="A13" s="44" t="s">
        <v>322</v>
      </c>
      <c r="B13" s="45" t="s">
        <v>322</v>
      </c>
      <c r="C13" s="45" t="s">
        <v>322</v>
      </c>
      <c r="D13" s="45" t="s">
        <v>323</v>
      </c>
      <c r="E13" s="39">
        <v>13032.74</v>
      </c>
      <c r="F13" s="39">
        <v>13032.74</v>
      </c>
      <c r="G13" s="39"/>
      <c r="H13" s="39"/>
      <c r="I13" s="8"/>
      <c r="J13" s="8"/>
      <c r="K13" s="8"/>
      <c r="L13" s="8"/>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8">
        <v>13032.74</v>
      </c>
      <c r="AP13" s="8">
        <v>13032.74</v>
      </c>
      <c r="AQ13" s="8"/>
      <c r="AR13" s="8"/>
      <c r="AS13" s="20"/>
    </row>
    <row r="14" spans="1:45">
      <c r="A14" s="44" t="s">
        <v>324</v>
      </c>
      <c r="B14" s="45" t="s">
        <v>324</v>
      </c>
      <c r="C14" s="45" t="s">
        <v>324</v>
      </c>
      <c r="D14" s="45" t="s">
        <v>325</v>
      </c>
      <c r="E14" s="39">
        <v>13032.74</v>
      </c>
      <c r="F14" s="39">
        <v>13032.74</v>
      </c>
      <c r="G14" s="39"/>
      <c r="H14" s="39"/>
      <c r="I14" s="8"/>
      <c r="J14" s="8"/>
      <c r="K14" s="8"/>
      <c r="L14" s="8"/>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8">
        <v>13032.74</v>
      </c>
      <c r="AP14" s="8">
        <v>13032.74</v>
      </c>
      <c r="AQ14" s="8"/>
      <c r="AR14" s="8"/>
      <c r="AS14" s="20"/>
    </row>
    <row r="15" spans="1:45">
      <c r="A15" s="44" t="s">
        <v>326</v>
      </c>
      <c r="B15" s="45" t="s">
        <v>326</v>
      </c>
      <c r="C15" s="45" t="s">
        <v>326</v>
      </c>
      <c r="D15" s="45" t="s">
        <v>327</v>
      </c>
      <c r="E15" s="39">
        <v>0.33</v>
      </c>
      <c r="F15" s="39">
        <v>0.33</v>
      </c>
      <c r="G15" s="39"/>
      <c r="H15" s="39"/>
      <c r="I15" s="8"/>
      <c r="J15" s="8"/>
      <c r="K15" s="8"/>
      <c r="L15" s="8"/>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8">
        <v>0.33</v>
      </c>
      <c r="AP15" s="8">
        <v>0.33</v>
      </c>
      <c r="AQ15" s="8"/>
      <c r="AR15" s="8"/>
      <c r="AS15" s="20"/>
    </row>
    <row r="16" spans="1:45">
      <c r="A16" s="44" t="s">
        <v>328</v>
      </c>
      <c r="B16" s="45" t="s">
        <v>328</v>
      </c>
      <c r="C16" s="45" t="s">
        <v>328</v>
      </c>
      <c r="D16" s="45" t="s">
        <v>329</v>
      </c>
      <c r="E16" s="39">
        <v>13032.41</v>
      </c>
      <c r="F16" s="39">
        <v>13032.41</v>
      </c>
      <c r="G16" s="39"/>
      <c r="H16" s="39"/>
      <c r="I16" s="8"/>
      <c r="J16" s="8"/>
      <c r="K16" s="8"/>
      <c r="L16" s="8"/>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8">
        <v>13032.41</v>
      </c>
      <c r="AP16" s="8">
        <v>13032.41</v>
      </c>
      <c r="AQ16" s="8"/>
      <c r="AR16" s="8"/>
      <c r="AS16" s="20"/>
    </row>
    <row r="17" spans="1:45">
      <c r="A17" s="44" t="s">
        <v>330</v>
      </c>
      <c r="B17" s="45" t="s">
        <v>330</v>
      </c>
      <c r="C17" s="45" t="s">
        <v>330</v>
      </c>
      <c r="D17" s="45" t="s">
        <v>331</v>
      </c>
      <c r="E17" s="39">
        <v>156974.35</v>
      </c>
      <c r="F17" s="39">
        <v>156974.35</v>
      </c>
      <c r="G17" s="39"/>
      <c r="H17" s="39"/>
      <c r="I17" s="8"/>
      <c r="J17" s="8"/>
      <c r="K17" s="8"/>
      <c r="L17" s="8"/>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8">
        <v>156974.35</v>
      </c>
      <c r="AP17" s="8">
        <v>156974.35</v>
      </c>
      <c r="AQ17" s="8"/>
      <c r="AR17" s="8"/>
      <c r="AS17" s="20"/>
    </row>
    <row r="18" spans="1:45">
      <c r="A18" s="44" t="s">
        <v>332</v>
      </c>
      <c r="B18" s="45" t="s">
        <v>332</v>
      </c>
      <c r="C18" s="45" t="s">
        <v>332</v>
      </c>
      <c r="D18" s="45" t="s">
        <v>333</v>
      </c>
      <c r="E18" s="39">
        <v>156974.35</v>
      </c>
      <c r="F18" s="39">
        <v>156974.35</v>
      </c>
      <c r="G18" s="39"/>
      <c r="H18" s="39"/>
      <c r="I18" s="8"/>
      <c r="J18" s="8"/>
      <c r="K18" s="8"/>
      <c r="L18" s="8"/>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8">
        <v>156974.35</v>
      </c>
      <c r="AP18" s="8">
        <v>156974.35</v>
      </c>
      <c r="AQ18" s="8"/>
      <c r="AR18" s="8"/>
      <c r="AS18" s="20"/>
    </row>
    <row r="19" spans="1:45">
      <c r="A19" s="44" t="s">
        <v>334</v>
      </c>
      <c r="B19" s="45" t="s">
        <v>334</v>
      </c>
      <c r="C19" s="45" t="s">
        <v>334</v>
      </c>
      <c r="D19" s="45" t="s">
        <v>335</v>
      </c>
      <c r="E19" s="39">
        <v>156974.35</v>
      </c>
      <c r="F19" s="39">
        <v>156974.35</v>
      </c>
      <c r="G19" s="39"/>
      <c r="H19" s="39"/>
      <c r="I19" s="8"/>
      <c r="J19" s="8"/>
      <c r="K19" s="8"/>
      <c r="L19" s="8"/>
      <c r="M19" s="39"/>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8">
        <v>156974.35</v>
      </c>
      <c r="AP19" s="8">
        <v>156974.35</v>
      </c>
      <c r="AQ19" s="8"/>
      <c r="AR19" s="8"/>
      <c r="AS19" s="20"/>
    </row>
    <row r="20" spans="1:45">
      <c r="A20" s="44" t="s">
        <v>338</v>
      </c>
      <c r="B20" s="45" t="s">
        <v>338</v>
      </c>
      <c r="C20" s="45" t="s">
        <v>338</v>
      </c>
      <c r="D20" s="45" t="s">
        <v>339</v>
      </c>
      <c r="E20" s="39">
        <v>17051.68</v>
      </c>
      <c r="F20" s="39">
        <v>17051.68</v>
      </c>
      <c r="G20" s="39"/>
      <c r="H20" s="39"/>
      <c r="I20" s="8"/>
      <c r="J20" s="8"/>
      <c r="K20" s="8"/>
      <c r="L20" s="8"/>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8">
        <v>17051.68</v>
      </c>
      <c r="AP20" s="8">
        <v>17051.68</v>
      </c>
      <c r="AQ20" s="8"/>
      <c r="AR20" s="8"/>
      <c r="AS20" s="20"/>
    </row>
    <row r="21" spans="1:45">
      <c r="A21" s="44" t="s">
        <v>340</v>
      </c>
      <c r="B21" s="45" t="s">
        <v>340</v>
      </c>
      <c r="C21" s="45" t="s">
        <v>340</v>
      </c>
      <c r="D21" s="45" t="s">
        <v>341</v>
      </c>
      <c r="E21" s="39">
        <v>17051.68</v>
      </c>
      <c r="F21" s="39">
        <v>17051.68</v>
      </c>
      <c r="G21" s="39"/>
      <c r="H21" s="39"/>
      <c r="I21" s="8"/>
      <c r="J21" s="8"/>
      <c r="K21" s="8"/>
      <c r="L21" s="8"/>
      <c r="M21" s="39"/>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8">
        <v>17051.68</v>
      </c>
      <c r="AP21" s="8">
        <v>17051.68</v>
      </c>
      <c r="AQ21" s="8"/>
      <c r="AR21" s="8"/>
      <c r="AS21" s="20"/>
    </row>
    <row r="22" spans="1:45">
      <c r="A22" s="44" t="s">
        <v>342</v>
      </c>
      <c r="B22" s="45" t="s">
        <v>342</v>
      </c>
      <c r="C22" s="45" t="s">
        <v>342</v>
      </c>
      <c r="D22" s="45" t="s">
        <v>343</v>
      </c>
      <c r="E22" s="39">
        <v>17051.68</v>
      </c>
      <c r="F22" s="39">
        <v>17051.68</v>
      </c>
      <c r="G22" s="39"/>
      <c r="H22" s="39"/>
      <c r="I22" s="8"/>
      <c r="J22" s="8"/>
      <c r="K22" s="8"/>
      <c r="L22" s="8"/>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8">
        <v>17051.68</v>
      </c>
      <c r="AP22" s="8">
        <v>17051.68</v>
      </c>
      <c r="AQ22" s="8"/>
      <c r="AR22" s="8"/>
      <c r="AS22" s="20"/>
    </row>
    <row r="23" spans="1:45">
      <c r="A23" s="44" t="s">
        <v>346</v>
      </c>
      <c r="B23" s="45" t="s">
        <v>346</v>
      </c>
      <c r="C23" s="45" t="s">
        <v>346</v>
      </c>
      <c r="D23" s="45" t="s">
        <v>347</v>
      </c>
      <c r="E23" s="39">
        <v>2084.29</v>
      </c>
      <c r="F23" s="39">
        <v>2084.29</v>
      </c>
      <c r="G23" s="39"/>
      <c r="H23" s="39"/>
      <c r="I23" s="8"/>
      <c r="J23" s="8"/>
      <c r="K23" s="8"/>
      <c r="L23" s="8"/>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8">
        <v>2084.29</v>
      </c>
      <c r="AP23" s="8">
        <v>2084.29</v>
      </c>
      <c r="AQ23" s="8"/>
      <c r="AR23" s="8"/>
      <c r="AS23" s="20"/>
    </row>
    <row r="24" spans="1:45">
      <c r="A24" s="44" t="s">
        <v>348</v>
      </c>
      <c r="B24" s="45" t="s">
        <v>348</v>
      </c>
      <c r="C24" s="45" t="s">
        <v>348</v>
      </c>
      <c r="D24" s="45" t="s">
        <v>349</v>
      </c>
      <c r="E24" s="39">
        <v>2084.29</v>
      </c>
      <c r="F24" s="39">
        <v>2084.29</v>
      </c>
      <c r="G24" s="39"/>
      <c r="H24" s="39"/>
      <c r="I24" s="8"/>
      <c r="J24" s="8"/>
      <c r="K24" s="8"/>
      <c r="L24" s="8"/>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8">
        <v>2084.29</v>
      </c>
      <c r="AP24" s="8">
        <v>2084.29</v>
      </c>
      <c r="AQ24" s="8"/>
      <c r="AR24" s="8"/>
      <c r="AS24" s="20"/>
    </row>
    <row r="25" spans="1:45">
      <c r="A25" s="44" t="s">
        <v>350</v>
      </c>
      <c r="B25" s="45" t="s">
        <v>350</v>
      </c>
      <c r="C25" s="45" t="s">
        <v>350</v>
      </c>
      <c r="D25" s="45" t="s">
        <v>351</v>
      </c>
      <c r="E25" s="39">
        <v>2084.29</v>
      </c>
      <c r="F25" s="39">
        <v>2084.29</v>
      </c>
      <c r="G25" s="39"/>
      <c r="H25" s="39"/>
      <c r="I25" s="8"/>
      <c r="J25" s="8"/>
      <c r="K25" s="8"/>
      <c r="L25" s="8"/>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8">
        <v>2084.29</v>
      </c>
      <c r="AP25" s="8">
        <v>2084.29</v>
      </c>
      <c r="AQ25" s="8"/>
      <c r="AR25" s="8"/>
      <c r="AS25" s="20"/>
    </row>
    <row r="26" spans="1:45">
      <c r="A26" s="15" t="s">
        <v>823</v>
      </c>
      <c r="B26" s="15"/>
      <c r="C26" s="15"/>
      <c r="D26" s="15"/>
      <c r="E26" s="16"/>
      <c r="F26" s="16"/>
      <c r="G26" s="16"/>
      <c r="H26" s="15"/>
      <c r="I26" s="16"/>
      <c r="J26" s="16"/>
      <c r="K26" s="16"/>
      <c r="L26" s="15"/>
      <c r="M26" s="16"/>
      <c r="N26" s="16"/>
      <c r="O26" s="16"/>
      <c r="P26" s="15"/>
      <c r="Q26" s="16"/>
      <c r="R26" s="16"/>
      <c r="S26" s="16"/>
      <c r="T26" s="15"/>
      <c r="U26" s="16"/>
      <c r="V26" s="16"/>
      <c r="W26" s="16"/>
      <c r="X26" s="15"/>
      <c r="Y26" s="16"/>
      <c r="Z26" s="16"/>
      <c r="AA26" s="16"/>
      <c r="AB26" s="15"/>
      <c r="AC26" s="16"/>
      <c r="AD26" s="16"/>
      <c r="AE26" s="16"/>
      <c r="AF26" s="15"/>
      <c r="AG26" s="16"/>
      <c r="AH26" s="16"/>
      <c r="AI26" s="16"/>
      <c r="AJ26" s="15"/>
      <c r="AK26" s="16"/>
      <c r="AL26" s="16"/>
      <c r="AM26" s="16"/>
      <c r="AN26" s="15"/>
      <c r="AO26" s="16"/>
      <c r="AP26" s="16"/>
      <c r="AQ26" s="15"/>
      <c r="AR26" s="15"/>
      <c r="AS26" s="15"/>
    </row>
    <row r="27" spans="1:45">
      <c r="A27" s="15" t="s">
        <v>824</v>
      </c>
      <c r="B27" s="15" t="s">
        <v>224</v>
      </c>
      <c r="C27" s="15" t="s">
        <v>224</v>
      </c>
      <c r="D27" s="15" t="s">
        <v>224</v>
      </c>
      <c r="E27" s="15" t="s">
        <v>224</v>
      </c>
      <c r="F27" s="15" t="s">
        <v>224</v>
      </c>
      <c r="G27" s="15" t="s">
        <v>224</v>
      </c>
      <c r="H27" s="15" t="s">
        <v>224</v>
      </c>
      <c r="I27" s="15" t="s">
        <v>224</v>
      </c>
      <c r="J27" s="15" t="s">
        <v>224</v>
      </c>
      <c r="K27" s="15" t="s">
        <v>224</v>
      </c>
      <c r="L27" s="15" t="s">
        <v>224</v>
      </c>
      <c r="M27" s="15" t="s">
        <v>224</v>
      </c>
      <c r="N27" s="15" t="s">
        <v>224</v>
      </c>
      <c r="O27" s="15" t="s">
        <v>224</v>
      </c>
      <c r="P27" s="15" t="s">
        <v>224</v>
      </c>
      <c r="Q27" s="15" t="s">
        <v>224</v>
      </c>
      <c r="R27" s="15" t="s">
        <v>224</v>
      </c>
      <c r="S27" s="15" t="s">
        <v>224</v>
      </c>
      <c r="T27" s="15" t="s">
        <v>224</v>
      </c>
      <c r="U27" s="15" t="s">
        <v>224</v>
      </c>
      <c r="V27" s="15" t="s">
        <v>224</v>
      </c>
      <c r="W27" s="15" t="s">
        <v>224</v>
      </c>
      <c r="X27" s="15" t="s">
        <v>224</v>
      </c>
      <c r="Y27" s="15" t="s">
        <v>224</v>
      </c>
      <c r="Z27" s="15" t="s">
        <v>224</v>
      </c>
      <c r="AA27" s="15" t="s">
        <v>224</v>
      </c>
      <c r="AB27" s="15" t="s">
        <v>224</v>
      </c>
      <c r="AC27" s="15" t="s">
        <v>224</v>
      </c>
      <c r="AD27" s="15" t="s">
        <v>224</v>
      </c>
      <c r="AE27" s="15" t="s">
        <v>224</v>
      </c>
      <c r="AF27" s="15" t="s">
        <v>224</v>
      </c>
      <c r="AG27" s="15" t="s">
        <v>224</v>
      </c>
      <c r="AH27" s="15" t="s">
        <v>224</v>
      </c>
      <c r="AI27" s="15" t="s">
        <v>224</v>
      </c>
      <c r="AJ27" s="15" t="s">
        <v>224</v>
      </c>
      <c r="AK27" s="15" t="s">
        <v>224</v>
      </c>
      <c r="AL27" s="15" t="s">
        <v>224</v>
      </c>
      <c r="AM27" s="15" t="s">
        <v>224</v>
      </c>
      <c r="AN27" s="15" t="s">
        <v>224</v>
      </c>
      <c r="AO27" s="15" t="s">
        <v>224</v>
      </c>
      <c r="AP27" s="15" t="s">
        <v>224</v>
      </c>
      <c r="AQ27" s="15" t="s">
        <v>224</v>
      </c>
      <c r="AR27" s="15" t="s">
        <v>224</v>
      </c>
      <c r="AS27" s="15" t="s">
        <v>224</v>
      </c>
    </row>
    <row r="28" spans="1:45">
      <c r="A28" s="15" t="s">
        <v>825</v>
      </c>
      <c r="B28" s="15" t="s">
        <v>224</v>
      </c>
      <c r="C28" s="15" t="s">
        <v>224</v>
      </c>
      <c r="D28" s="15" t="s">
        <v>224</v>
      </c>
      <c r="E28" s="16"/>
      <c r="F28" s="16"/>
      <c r="G28" s="16"/>
      <c r="H28" s="15" t="s">
        <v>224</v>
      </c>
      <c r="I28" s="16"/>
      <c r="J28" s="16"/>
      <c r="K28" s="16"/>
      <c r="L28" s="15" t="s">
        <v>224</v>
      </c>
      <c r="M28" s="16"/>
      <c r="N28" s="16"/>
      <c r="O28" s="16"/>
      <c r="P28" s="15" t="s">
        <v>224</v>
      </c>
      <c r="Q28" s="16"/>
      <c r="R28" s="16"/>
      <c r="S28" s="16"/>
      <c r="T28" s="15" t="s">
        <v>224</v>
      </c>
      <c r="U28" s="16"/>
      <c r="V28" s="16"/>
      <c r="W28" s="16"/>
      <c r="X28" s="15" t="s">
        <v>224</v>
      </c>
      <c r="Y28" s="16"/>
      <c r="Z28" s="16"/>
      <c r="AA28" s="16"/>
      <c r="AB28" s="15" t="s">
        <v>224</v>
      </c>
      <c r="AC28" s="16"/>
      <c r="AD28" s="16"/>
      <c r="AE28" s="16"/>
      <c r="AF28" s="15" t="s">
        <v>224</v>
      </c>
      <c r="AG28" s="16"/>
      <c r="AH28" s="16"/>
      <c r="AI28" s="16"/>
      <c r="AJ28" s="15" t="s">
        <v>224</v>
      </c>
      <c r="AK28" s="16"/>
      <c r="AL28" s="16"/>
      <c r="AM28" s="16"/>
      <c r="AN28" s="15" t="s">
        <v>224</v>
      </c>
      <c r="AO28" s="16"/>
      <c r="AP28" s="16"/>
      <c r="AQ28" s="15" t="s">
        <v>224</v>
      </c>
      <c r="AR28" s="15" t="s">
        <v>224</v>
      </c>
      <c r="AS28" s="15" t="s">
        <v>224</v>
      </c>
    </row>
    <row r="29" spans="1:45">
      <c r="A29" s="15" t="s">
        <v>826</v>
      </c>
      <c r="B29" s="15" t="s">
        <v>224</v>
      </c>
      <c r="C29" s="15" t="s">
        <v>224</v>
      </c>
      <c r="D29" s="15" t="s">
        <v>224</v>
      </c>
      <c r="E29" s="16"/>
      <c r="F29" s="16"/>
      <c r="G29" s="16"/>
      <c r="H29" s="15" t="s">
        <v>224</v>
      </c>
      <c r="I29" s="16"/>
      <c r="J29" s="16"/>
      <c r="K29" s="16"/>
      <c r="L29" s="15" t="s">
        <v>224</v>
      </c>
      <c r="M29" s="16"/>
      <c r="N29" s="16"/>
      <c r="O29" s="16"/>
      <c r="P29" s="15" t="s">
        <v>224</v>
      </c>
      <c r="Q29" s="16"/>
      <c r="R29" s="16"/>
      <c r="S29" s="16"/>
      <c r="T29" s="15" t="s">
        <v>224</v>
      </c>
      <c r="U29" s="16"/>
      <c r="V29" s="16"/>
      <c r="W29" s="16"/>
      <c r="X29" s="15" t="s">
        <v>224</v>
      </c>
      <c r="Y29" s="16"/>
      <c r="Z29" s="16"/>
      <c r="AA29" s="16"/>
      <c r="AB29" s="15" t="s">
        <v>224</v>
      </c>
      <c r="AC29" s="16"/>
      <c r="AD29" s="16"/>
      <c r="AE29" s="16"/>
      <c r="AF29" s="15" t="s">
        <v>224</v>
      </c>
      <c r="AG29" s="16"/>
      <c r="AH29" s="16"/>
      <c r="AI29" s="16"/>
      <c r="AJ29" s="15" t="s">
        <v>224</v>
      </c>
      <c r="AK29" s="16"/>
      <c r="AL29" s="16"/>
      <c r="AM29" s="16"/>
      <c r="AN29" s="15" t="s">
        <v>224</v>
      </c>
      <c r="AO29" s="16"/>
      <c r="AP29" s="16"/>
      <c r="AQ29" s="15" t="s">
        <v>224</v>
      </c>
      <c r="AR29" s="15" t="s">
        <v>224</v>
      </c>
      <c r="AS29" s="15" t="s">
        <v>224</v>
      </c>
    </row>
    <row r="30" spans="1:45">
      <c r="A30" s="15" t="s">
        <v>827</v>
      </c>
      <c r="B30" s="15" t="s">
        <v>224</v>
      </c>
      <c r="C30" s="15" t="s">
        <v>224</v>
      </c>
      <c r="D30" s="15" t="s">
        <v>224</v>
      </c>
      <c r="E30" s="16"/>
      <c r="F30" s="16"/>
      <c r="G30" s="16"/>
      <c r="H30" s="15" t="s">
        <v>224</v>
      </c>
      <c r="I30" s="16"/>
      <c r="J30" s="16"/>
      <c r="K30" s="16"/>
      <c r="L30" s="15" t="s">
        <v>224</v>
      </c>
      <c r="M30" s="16"/>
      <c r="N30" s="16"/>
      <c r="O30" s="16"/>
      <c r="P30" s="15" t="s">
        <v>224</v>
      </c>
      <c r="Q30" s="16"/>
      <c r="R30" s="16"/>
      <c r="S30" s="16"/>
      <c r="T30" s="15" t="s">
        <v>224</v>
      </c>
      <c r="U30" s="16"/>
      <c r="V30" s="16"/>
      <c r="W30" s="16"/>
      <c r="X30" s="15" t="s">
        <v>224</v>
      </c>
      <c r="Y30" s="16"/>
      <c r="Z30" s="16"/>
      <c r="AA30" s="16"/>
      <c r="AB30" s="15" t="s">
        <v>224</v>
      </c>
      <c r="AC30" s="16"/>
      <c r="AD30" s="16"/>
      <c r="AE30" s="16"/>
      <c r="AF30" s="15" t="s">
        <v>224</v>
      </c>
      <c r="AG30" s="16"/>
      <c r="AH30" s="16"/>
      <c r="AI30" s="16"/>
      <c r="AJ30" s="15" t="s">
        <v>224</v>
      </c>
      <c r="AK30" s="16"/>
      <c r="AL30" s="16"/>
      <c r="AM30" s="16"/>
      <c r="AN30" s="15" t="s">
        <v>224</v>
      </c>
      <c r="AO30" s="16"/>
      <c r="AP30" s="16"/>
      <c r="AQ30" s="15" t="s">
        <v>224</v>
      </c>
      <c r="AR30" s="15" t="s">
        <v>224</v>
      </c>
      <c r="AS30" s="15" t="s">
        <v>224</v>
      </c>
    </row>
    <row r="31" spans="1:45">
      <c r="A31" s="15" t="s">
        <v>828</v>
      </c>
      <c r="B31" s="15" t="s">
        <v>224</v>
      </c>
      <c r="C31" s="15" t="s">
        <v>224</v>
      </c>
      <c r="D31" s="15" t="s">
        <v>224</v>
      </c>
      <c r="E31" s="16"/>
      <c r="F31" s="16"/>
      <c r="G31" s="16"/>
      <c r="H31" s="15" t="s">
        <v>224</v>
      </c>
      <c r="I31" s="16"/>
      <c r="J31" s="16"/>
      <c r="K31" s="16"/>
      <c r="L31" s="15" t="s">
        <v>224</v>
      </c>
      <c r="M31" s="16"/>
      <c r="N31" s="16"/>
      <c r="O31" s="16"/>
      <c r="P31" s="15" t="s">
        <v>224</v>
      </c>
      <c r="Q31" s="16"/>
      <c r="R31" s="16"/>
      <c r="S31" s="16"/>
      <c r="T31" s="15" t="s">
        <v>224</v>
      </c>
      <c r="U31" s="16"/>
      <c r="V31" s="16"/>
      <c r="W31" s="16"/>
      <c r="X31" s="15" t="s">
        <v>224</v>
      </c>
      <c r="Y31" s="16"/>
      <c r="Z31" s="16"/>
      <c r="AA31" s="16"/>
      <c r="AB31" s="15" t="s">
        <v>224</v>
      </c>
      <c r="AC31" s="16"/>
      <c r="AD31" s="16"/>
      <c r="AE31" s="16"/>
      <c r="AF31" s="15" t="s">
        <v>224</v>
      </c>
      <c r="AG31" s="16"/>
      <c r="AH31" s="16"/>
      <c r="AI31" s="16"/>
      <c r="AJ31" s="15" t="s">
        <v>224</v>
      </c>
      <c r="AK31" s="16"/>
      <c r="AL31" s="16"/>
      <c r="AM31" s="16"/>
      <c r="AN31" s="15" t="s">
        <v>224</v>
      </c>
      <c r="AO31" s="16"/>
      <c r="AP31" s="16"/>
      <c r="AQ31" s="15" t="s">
        <v>224</v>
      </c>
      <c r="AR31" s="15" t="s">
        <v>224</v>
      </c>
      <c r="AS31" s="15" t="s">
        <v>224</v>
      </c>
    </row>
  </sheetData>
  <mergeCells count="71">
    <mergeCell ref="A1:AS1"/>
    <mergeCell ref="A2:D2"/>
    <mergeCell ref="A3:D3"/>
    <mergeCell ref="E3:H3"/>
    <mergeCell ref="I3:AN3"/>
    <mergeCell ref="AO3:AR3"/>
    <mergeCell ref="F4:H4"/>
    <mergeCell ref="J4:L4"/>
    <mergeCell ref="M4:P4"/>
    <mergeCell ref="Q4:T4"/>
    <mergeCell ref="U4:X4"/>
    <mergeCell ref="Y4:AB4"/>
    <mergeCell ref="AC4:AF4"/>
    <mergeCell ref="AG4:AJ4"/>
    <mergeCell ref="AK4:AN4"/>
    <mergeCell ref="AP4:AR4"/>
    <mergeCell ref="N5:P5"/>
    <mergeCell ref="R5:T5"/>
    <mergeCell ref="V5:X5"/>
    <mergeCell ref="Z5:AB5"/>
    <mergeCell ref="AD5:AF5"/>
    <mergeCell ref="AH5:AJ5"/>
    <mergeCell ref="AL5:AN5"/>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AS26"/>
    <mergeCell ref="A27:AS27"/>
    <mergeCell ref="A28:AS28"/>
    <mergeCell ref="A29:AS29"/>
    <mergeCell ref="A30:AS30"/>
    <mergeCell ref="A31:AS31"/>
    <mergeCell ref="A7:A8"/>
    <mergeCell ref="B7:B8"/>
    <mergeCell ref="C7:C8"/>
    <mergeCell ref="D4:D6"/>
    <mergeCell ref="E4:E6"/>
    <mergeCell ref="F5:F6"/>
    <mergeCell ref="G5:G6"/>
    <mergeCell ref="H5:H6"/>
    <mergeCell ref="I4:I6"/>
    <mergeCell ref="J5:J6"/>
    <mergeCell ref="K5:K6"/>
    <mergeCell ref="L5:L6"/>
    <mergeCell ref="M5:M6"/>
    <mergeCell ref="Q5:Q6"/>
    <mergeCell ref="U5:U6"/>
    <mergeCell ref="Y5:Y6"/>
    <mergeCell ref="AC5:AC6"/>
    <mergeCell ref="AG5:AG6"/>
    <mergeCell ref="AK5:AK6"/>
    <mergeCell ref="AO4:AO6"/>
    <mergeCell ref="AP5:AP6"/>
    <mergeCell ref="AQ5:AQ6"/>
    <mergeCell ref="AR5:AR6"/>
    <mergeCell ref="AS3:AS6"/>
    <mergeCell ref="A4:C6"/>
  </mergeCells>
  <pageMargins left="0.7" right="0.7" top="0.75" bottom="0.75" header="0.3" footer="0.3"/>
  <pageSetup paperSize="8" orientation="landscape"/>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9"/>
  <sheetViews>
    <sheetView workbookViewId="0">
      <selection activeCell="A1" sqref="A1:P1"/>
    </sheetView>
  </sheetViews>
  <sheetFormatPr defaultColWidth="9" defaultRowHeight="14.25"/>
  <cols>
    <col min="1" max="1" width="22.9666666666667" customWidth="1"/>
    <col min="2" max="5" width="24.3333333333333" customWidth="1"/>
    <col min="6" max="6" width="23.7916666666667" customWidth="1"/>
    <col min="7" max="7" width="24.3333333333333" customWidth="1"/>
    <col min="8" max="8" width="33.0833333333333" customWidth="1"/>
    <col min="9" max="9" width="26.525" customWidth="1"/>
    <col min="10" max="10" width="25.2916666666667" customWidth="1"/>
    <col min="11" max="11" width="24.3333333333333" customWidth="1"/>
    <col min="12" max="12" width="21.0583333333333" customWidth="1"/>
    <col min="13" max="13" width="22.2833333333333" customWidth="1"/>
    <col min="14" max="14" width="46.625" customWidth="1"/>
    <col min="15" max="15" width="23.5166666666667" customWidth="1"/>
    <col min="16" max="16" width="42.5166666666667" customWidth="1"/>
  </cols>
  <sheetData>
    <row r="1" ht="27" spans="1:16">
      <c r="A1" s="1" t="s">
        <v>829</v>
      </c>
    </row>
    <row r="2" spans="1:16">
      <c r="A2" s="2" t="s">
        <v>53</v>
      </c>
      <c r="I2" s="3" t="s">
        <v>54</v>
      </c>
      <c r="P2" s="4" t="s">
        <v>55</v>
      </c>
    </row>
    <row r="3" spans="1:16">
      <c r="A3" s="17" t="s">
        <v>58</v>
      </c>
      <c r="B3" s="5" t="s">
        <v>830</v>
      </c>
      <c r="C3" s="5" t="s">
        <v>831</v>
      </c>
      <c r="D3" s="5"/>
      <c r="E3" s="38"/>
      <c r="F3" s="38"/>
      <c r="G3" s="5"/>
      <c r="H3" s="5"/>
      <c r="I3" s="5" t="s">
        <v>832</v>
      </c>
      <c r="J3" s="5" t="s">
        <v>833</v>
      </c>
      <c r="K3" s="5" t="s">
        <v>834</v>
      </c>
      <c r="L3" s="5"/>
      <c r="M3" s="5"/>
      <c r="N3" s="5"/>
      <c r="O3" s="5" t="s">
        <v>727</v>
      </c>
      <c r="P3" s="5" t="s">
        <v>813</v>
      </c>
    </row>
    <row r="4" spans="1:16">
      <c r="A4" s="18"/>
      <c r="B4" s="6"/>
      <c r="C4" s="6" t="s">
        <v>814</v>
      </c>
      <c r="D4" s="6" t="s">
        <v>815</v>
      </c>
      <c r="E4" s="6" t="s">
        <v>835</v>
      </c>
      <c r="F4" s="6" t="s">
        <v>836</v>
      </c>
      <c r="G4" s="6" t="s">
        <v>298</v>
      </c>
      <c r="H4" s="6"/>
      <c r="I4" s="6"/>
      <c r="J4" s="6" t="s">
        <v>837</v>
      </c>
      <c r="K4" s="6" t="s">
        <v>221</v>
      </c>
      <c r="L4" s="6" t="s">
        <v>287</v>
      </c>
      <c r="M4" s="6" t="s">
        <v>298</v>
      </c>
      <c r="N4" s="6"/>
      <c r="O4" s="6"/>
      <c r="P4" s="6"/>
    </row>
    <row r="5" spans="1:16">
      <c r="A5" s="18"/>
      <c r="B5" s="6"/>
      <c r="C5" s="6"/>
      <c r="D5" s="6"/>
      <c r="E5" s="6"/>
      <c r="F5" s="6"/>
      <c r="G5" s="6" t="s">
        <v>698</v>
      </c>
      <c r="H5" s="6" t="s">
        <v>813</v>
      </c>
      <c r="I5" s="6"/>
      <c r="J5" s="6"/>
      <c r="K5" s="6"/>
      <c r="L5" s="6"/>
      <c r="M5" s="6" t="s">
        <v>698</v>
      </c>
      <c r="N5" s="6" t="s">
        <v>813</v>
      </c>
      <c r="O5" s="6"/>
      <c r="P5" s="6"/>
    </row>
    <row r="6" spans="1:16">
      <c r="A6" s="18" t="s">
        <v>65</v>
      </c>
      <c r="B6" s="6" t="s">
        <v>28</v>
      </c>
      <c r="C6" s="6" t="s">
        <v>66</v>
      </c>
      <c r="D6" s="6" t="s">
        <v>67</v>
      </c>
      <c r="E6" s="6" t="s">
        <v>68</v>
      </c>
      <c r="F6" s="6" t="s">
        <v>33</v>
      </c>
      <c r="G6" s="6" t="s">
        <v>69</v>
      </c>
      <c r="H6" s="6" t="s">
        <v>70</v>
      </c>
      <c r="I6" s="6" t="s">
        <v>71</v>
      </c>
      <c r="J6" s="6" t="s">
        <v>72</v>
      </c>
      <c r="K6" s="6" t="s">
        <v>41</v>
      </c>
      <c r="L6" s="6" t="s">
        <v>46</v>
      </c>
      <c r="M6" s="6" t="s">
        <v>141</v>
      </c>
      <c r="N6" s="6" t="s">
        <v>149</v>
      </c>
      <c r="O6" s="6" t="s">
        <v>155</v>
      </c>
      <c r="P6" s="6" t="s">
        <v>161</v>
      </c>
    </row>
    <row r="7" spans="1:16">
      <c r="A7" s="19" t="s">
        <v>838</v>
      </c>
      <c r="B7" s="39"/>
      <c r="C7" s="39"/>
      <c r="D7" s="39"/>
      <c r="E7" s="39"/>
      <c r="F7" s="39"/>
      <c r="G7" s="39"/>
      <c r="H7" s="20"/>
      <c r="I7" s="39"/>
      <c r="J7" s="39"/>
      <c r="K7" s="39"/>
      <c r="L7" s="39"/>
      <c r="M7" s="39"/>
      <c r="N7" s="20"/>
      <c r="O7" s="39"/>
      <c r="P7" s="20"/>
    </row>
    <row r="8" spans="1:16">
      <c r="A8" s="19" t="s">
        <v>839</v>
      </c>
      <c r="B8" s="39"/>
      <c r="C8" s="39"/>
      <c r="D8" s="39"/>
      <c r="E8" s="39"/>
      <c r="F8" s="39"/>
      <c r="G8" s="39"/>
      <c r="H8" s="20"/>
      <c r="I8" s="39"/>
      <c r="J8" s="29" t="s">
        <v>140</v>
      </c>
      <c r="K8" s="39"/>
      <c r="L8" s="39"/>
      <c r="M8" s="39"/>
      <c r="N8" s="20"/>
      <c r="O8" s="39"/>
      <c r="P8" s="20"/>
    </row>
    <row r="9" spans="1:16">
      <c r="A9" s="34" t="s">
        <v>840</v>
      </c>
      <c r="B9" s="34"/>
      <c r="C9" s="34"/>
      <c r="D9" s="34"/>
      <c r="E9" s="34"/>
      <c r="F9" s="34"/>
      <c r="G9" s="34"/>
      <c r="H9" s="34"/>
      <c r="I9" s="34"/>
      <c r="J9" s="34"/>
      <c r="K9" s="34"/>
      <c r="L9" s="34"/>
      <c r="M9" s="34"/>
      <c r="N9" s="34"/>
      <c r="O9" s="34"/>
      <c r="P9" s="34"/>
    </row>
  </sheetData>
  <mergeCells count="19">
    <mergeCell ref="A1:P1"/>
    <mergeCell ref="A2:B2"/>
    <mergeCell ref="C3:H3"/>
    <mergeCell ref="K3:N3"/>
    <mergeCell ref="G4:H4"/>
    <mergeCell ref="M4:N4"/>
    <mergeCell ref="A9:P9"/>
    <mergeCell ref="A3:A5"/>
    <mergeCell ref="B3:B5"/>
    <mergeCell ref="C4:C5"/>
    <mergeCell ref="D4:D5"/>
    <mergeCell ref="E4:E5"/>
    <mergeCell ref="F4:F5"/>
    <mergeCell ref="I3:I5"/>
    <mergeCell ref="J4:J5"/>
    <mergeCell ref="K4:K5"/>
    <mergeCell ref="L4:L5"/>
    <mergeCell ref="O3:O5"/>
    <mergeCell ref="P3:P5"/>
  </mergeCells>
  <pageMargins left="0.7" right="0.7" top="0.75" bottom="0.75" header="0.3" footer="0.3"/>
  <pageSetup paperSize="9"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72"/>
  <sheetViews>
    <sheetView workbookViewId="0">
      <selection activeCell="A1" sqref="A1:G1"/>
    </sheetView>
  </sheetViews>
  <sheetFormatPr defaultColWidth="9" defaultRowHeight="14.25" outlineLevelCol="6"/>
  <cols>
    <col min="1" max="1" width="46.7583333333333" customWidth="1"/>
    <col min="2" max="2" width="6.29166666666667" customWidth="1"/>
    <col min="3" max="5" width="21.875" customWidth="1"/>
    <col min="6" max="6" width="27.2083333333333" customWidth="1"/>
    <col min="7" max="7" width="56.7416666666667" customWidth="1"/>
  </cols>
  <sheetData>
    <row r="1" ht="27" spans="1:7">
      <c r="A1" s="1" t="s">
        <v>841</v>
      </c>
    </row>
    <row r="2" spans="1:7">
      <c r="A2" s="2" t="s">
        <v>53</v>
      </c>
      <c r="D2" s="3" t="s">
        <v>54</v>
      </c>
      <c r="G2" s="4" t="s">
        <v>55</v>
      </c>
    </row>
    <row r="3" spans="1:7">
      <c r="A3" s="17" t="s">
        <v>842</v>
      </c>
      <c r="B3" s="5" t="s">
        <v>59</v>
      </c>
      <c r="C3" s="5" t="s">
        <v>843</v>
      </c>
      <c r="D3" s="5" t="s">
        <v>844</v>
      </c>
      <c r="E3" s="5" t="s">
        <v>845</v>
      </c>
      <c r="F3" s="5" t="s">
        <v>846</v>
      </c>
      <c r="G3" s="5" t="s">
        <v>847</v>
      </c>
    </row>
    <row r="4" spans="1:7">
      <c r="A4" s="18"/>
      <c r="B4" s="6"/>
      <c r="C4" s="6"/>
      <c r="D4" s="6"/>
      <c r="E4" s="6"/>
      <c r="F4" s="6"/>
      <c r="G4" s="6"/>
    </row>
    <row r="5" spans="1:7">
      <c r="A5" s="18" t="s">
        <v>250</v>
      </c>
      <c r="B5" s="6"/>
      <c r="C5" s="6" t="s">
        <v>28</v>
      </c>
      <c r="D5" s="6" t="s">
        <v>66</v>
      </c>
      <c r="E5" s="6" t="s">
        <v>67</v>
      </c>
      <c r="F5" s="6" t="s">
        <v>68</v>
      </c>
      <c r="G5" s="6" t="s">
        <v>33</v>
      </c>
    </row>
    <row r="6" spans="1:7">
      <c r="A6" s="19" t="s">
        <v>848</v>
      </c>
      <c r="B6" s="6" t="s">
        <v>28</v>
      </c>
      <c r="C6" s="29" t="s">
        <v>140</v>
      </c>
      <c r="D6" s="29" t="s">
        <v>140</v>
      </c>
      <c r="E6" s="29" t="s">
        <v>140</v>
      </c>
      <c r="F6" s="29" t="s">
        <v>140</v>
      </c>
      <c r="G6" s="29" t="s">
        <v>140</v>
      </c>
    </row>
    <row r="7" spans="1:7">
      <c r="A7" s="19" t="s">
        <v>849</v>
      </c>
      <c r="B7" s="6" t="s">
        <v>66</v>
      </c>
      <c r="C7" s="8" t="s">
        <v>75</v>
      </c>
      <c r="D7" s="8" t="s">
        <v>850</v>
      </c>
      <c r="E7" s="8" t="s">
        <v>851</v>
      </c>
      <c r="F7" s="9" t="s">
        <v>852</v>
      </c>
      <c r="G7" s="20"/>
    </row>
    <row r="8" spans="1:7">
      <c r="A8" s="19" t="s">
        <v>853</v>
      </c>
      <c r="B8" s="6" t="s">
        <v>67</v>
      </c>
      <c r="C8" s="8" t="s">
        <v>75</v>
      </c>
      <c r="D8" s="8" t="s">
        <v>850</v>
      </c>
      <c r="E8" s="8" t="s">
        <v>851</v>
      </c>
      <c r="F8" s="9" t="s">
        <v>852</v>
      </c>
      <c r="G8" s="20"/>
    </row>
    <row r="9" spans="1:7">
      <c r="A9" s="19" t="s">
        <v>854</v>
      </c>
      <c r="B9" s="6" t="s">
        <v>68</v>
      </c>
      <c r="C9" s="8"/>
      <c r="D9" s="8"/>
      <c r="E9" s="8"/>
      <c r="F9" s="9"/>
      <c r="G9" s="20"/>
    </row>
    <row r="10" spans="1:7">
      <c r="A10" s="19" t="s">
        <v>855</v>
      </c>
      <c r="B10" s="6" t="s">
        <v>33</v>
      </c>
      <c r="C10" s="8"/>
      <c r="D10" s="8"/>
      <c r="E10" s="8"/>
      <c r="F10" s="9"/>
      <c r="G10" s="20"/>
    </row>
    <row r="11" spans="1:7">
      <c r="A11" s="19" t="s">
        <v>856</v>
      </c>
      <c r="B11" s="6" t="s">
        <v>69</v>
      </c>
      <c r="C11" s="8"/>
      <c r="D11" s="8"/>
      <c r="E11" s="8"/>
      <c r="F11" s="9"/>
      <c r="G11" s="20"/>
    </row>
    <row r="12" spans="1:7">
      <c r="A12" s="19" t="s">
        <v>857</v>
      </c>
      <c r="B12" s="6" t="s">
        <v>70</v>
      </c>
      <c r="C12" s="8"/>
      <c r="D12" s="8"/>
      <c r="E12" s="8"/>
      <c r="F12" s="9"/>
      <c r="G12" s="20"/>
    </row>
    <row r="13" spans="1:7">
      <c r="A13" s="19" t="s">
        <v>858</v>
      </c>
      <c r="B13" s="6" t="s">
        <v>71</v>
      </c>
      <c r="C13" s="8"/>
      <c r="D13" s="8"/>
      <c r="E13" s="8"/>
      <c r="F13" s="9"/>
      <c r="G13" s="20"/>
    </row>
    <row r="14" spans="1:7">
      <c r="A14" s="19" t="s">
        <v>859</v>
      </c>
      <c r="B14" s="6" t="s">
        <v>72</v>
      </c>
      <c r="C14" s="8" t="s">
        <v>75</v>
      </c>
      <c r="D14" s="8" t="s">
        <v>850</v>
      </c>
      <c r="E14" s="8" t="s">
        <v>851</v>
      </c>
      <c r="F14" s="9" t="s">
        <v>852</v>
      </c>
      <c r="G14" s="20"/>
    </row>
    <row r="15" spans="1:7">
      <c r="A15" s="19" t="s">
        <v>860</v>
      </c>
      <c r="B15" s="6" t="s">
        <v>41</v>
      </c>
      <c r="C15" s="8" t="s">
        <v>81</v>
      </c>
      <c r="D15" s="8" t="s">
        <v>861</v>
      </c>
      <c r="E15" s="8" t="s">
        <v>862</v>
      </c>
      <c r="F15" s="9" t="s">
        <v>863</v>
      </c>
      <c r="G15" s="20"/>
    </row>
    <row r="16" spans="1:7">
      <c r="A16" s="19" t="s">
        <v>864</v>
      </c>
      <c r="B16" s="6" t="s">
        <v>46</v>
      </c>
      <c r="C16" s="8" t="s">
        <v>88</v>
      </c>
      <c r="D16" s="8" t="s">
        <v>865</v>
      </c>
      <c r="E16" s="8" t="s">
        <v>866</v>
      </c>
      <c r="F16" s="9" t="s">
        <v>867</v>
      </c>
      <c r="G16" s="20"/>
    </row>
    <row r="17" spans="1:7">
      <c r="A17" s="19" t="s">
        <v>868</v>
      </c>
      <c r="B17" s="6" t="s">
        <v>141</v>
      </c>
      <c r="C17" s="8" t="s">
        <v>95</v>
      </c>
      <c r="D17" s="8" t="s">
        <v>869</v>
      </c>
      <c r="E17" s="8" t="s">
        <v>870</v>
      </c>
      <c r="F17" s="9" t="s">
        <v>871</v>
      </c>
      <c r="G17" s="20"/>
    </row>
    <row r="18" spans="1:7">
      <c r="A18" s="19" t="s">
        <v>872</v>
      </c>
      <c r="B18" s="6" t="s">
        <v>149</v>
      </c>
      <c r="C18" s="8" t="s">
        <v>102</v>
      </c>
      <c r="D18" s="8" t="s">
        <v>873</v>
      </c>
      <c r="E18" s="8" t="s">
        <v>874</v>
      </c>
      <c r="F18" s="9" t="s">
        <v>875</v>
      </c>
      <c r="G18" s="20"/>
    </row>
    <row r="19" spans="1:7">
      <c r="A19" s="19" t="s">
        <v>876</v>
      </c>
      <c r="B19" s="6" t="s">
        <v>155</v>
      </c>
      <c r="C19" s="8" t="s">
        <v>108</v>
      </c>
      <c r="D19" s="8"/>
      <c r="E19" s="8" t="s">
        <v>108</v>
      </c>
      <c r="F19" s="9"/>
      <c r="G19" s="20"/>
    </row>
    <row r="20" spans="1:7">
      <c r="A20" s="19" t="s">
        <v>877</v>
      </c>
      <c r="B20" s="6" t="s">
        <v>161</v>
      </c>
      <c r="C20" s="8"/>
      <c r="D20" s="8"/>
      <c r="E20" s="8"/>
      <c r="F20" s="9"/>
      <c r="G20" s="20"/>
    </row>
    <row r="21" spans="1:7">
      <c r="A21" s="19" t="s">
        <v>878</v>
      </c>
      <c r="B21" s="6" t="s">
        <v>166</v>
      </c>
      <c r="C21" s="8" t="s">
        <v>228</v>
      </c>
      <c r="D21" s="8" t="s">
        <v>228</v>
      </c>
      <c r="E21" s="8"/>
      <c r="F21" s="9"/>
      <c r="G21" s="20"/>
    </row>
    <row r="22" spans="1:7">
      <c r="A22" s="19" t="s">
        <v>879</v>
      </c>
      <c r="B22" s="6" t="s">
        <v>171</v>
      </c>
      <c r="C22" s="8" t="s">
        <v>228</v>
      </c>
      <c r="D22" s="8" t="s">
        <v>228</v>
      </c>
      <c r="E22" s="8"/>
      <c r="F22" s="9"/>
      <c r="G22" s="20"/>
    </row>
    <row r="23" spans="1:7">
      <c r="A23" s="19" t="s">
        <v>880</v>
      </c>
      <c r="B23" s="6" t="s">
        <v>176</v>
      </c>
      <c r="C23" s="8"/>
      <c r="D23" s="8"/>
      <c r="E23" s="8"/>
      <c r="F23" s="9"/>
      <c r="G23" s="20"/>
    </row>
    <row r="24" spans="1:7">
      <c r="A24" s="19" t="s">
        <v>881</v>
      </c>
      <c r="B24" s="6" t="s">
        <v>181</v>
      </c>
      <c r="C24" s="8"/>
      <c r="D24" s="8"/>
      <c r="E24" s="35"/>
      <c r="F24" s="9"/>
      <c r="G24" s="20"/>
    </row>
    <row r="25" spans="1:7">
      <c r="A25" s="19" t="s">
        <v>882</v>
      </c>
      <c r="B25" s="6" t="s">
        <v>188</v>
      </c>
      <c r="C25" s="8"/>
      <c r="D25" s="8"/>
      <c r="E25" s="8"/>
      <c r="F25" s="9"/>
      <c r="G25" s="20"/>
    </row>
    <row r="26" spans="1:7">
      <c r="A26" s="19" t="s">
        <v>883</v>
      </c>
      <c r="B26" s="6" t="s">
        <v>35</v>
      </c>
      <c r="C26" s="29" t="s">
        <v>140</v>
      </c>
      <c r="D26" s="29" t="s">
        <v>140</v>
      </c>
      <c r="E26" s="29" t="s">
        <v>140</v>
      </c>
      <c r="F26" s="29" t="s">
        <v>140</v>
      </c>
      <c r="G26" s="29" t="s">
        <v>140</v>
      </c>
    </row>
    <row r="27" spans="1:7">
      <c r="A27" s="19" t="s">
        <v>706</v>
      </c>
      <c r="B27" s="6" t="s">
        <v>197</v>
      </c>
      <c r="C27" s="8" t="s">
        <v>707</v>
      </c>
      <c r="D27" s="8"/>
      <c r="E27" s="8" t="s">
        <v>707</v>
      </c>
      <c r="F27" s="9"/>
      <c r="G27" s="20"/>
    </row>
    <row r="28" spans="1:7">
      <c r="A28" s="19" t="s">
        <v>884</v>
      </c>
      <c r="B28" s="6" t="s">
        <v>201</v>
      </c>
      <c r="C28" s="8"/>
      <c r="D28" s="8"/>
      <c r="E28" s="8"/>
      <c r="F28" s="9"/>
      <c r="G28" s="20"/>
    </row>
    <row r="29" spans="1:7">
      <c r="A29" s="19" t="s">
        <v>885</v>
      </c>
      <c r="B29" s="6" t="s">
        <v>205</v>
      </c>
      <c r="C29" s="8" t="s">
        <v>713</v>
      </c>
      <c r="D29" s="8" t="s">
        <v>713</v>
      </c>
      <c r="E29" s="8"/>
      <c r="F29" s="9"/>
      <c r="G29" s="20"/>
    </row>
    <row r="30" spans="1:7">
      <c r="A30" s="19" t="s">
        <v>886</v>
      </c>
      <c r="B30" s="6" t="s">
        <v>209</v>
      </c>
      <c r="C30" s="29" t="s">
        <v>140</v>
      </c>
      <c r="D30" s="29" t="s">
        <v>140</v>
      </c>
      <c r="E30" s="29" t="s">
        <v>140</v>
      </c>
      <c r="F30" s="29" t="s">
        <v>140</v>
      </c>
      <c r="G30" s="29" t="s">
        <v>140</v>
      </c>
    </row>
    <row r="31" spans="1:7">
      <c r="A31" s="19" t="s">
        <v>887</v>
      </c>
      <c r="B31" s="6" t="s">
        <v>213</v>
      </c>
      <c r="C31" s="36" t="s">
        <v>705</v>
      </c>
      <c r="D31" s="36" t="s">
        <v>705</v>
      </c>
      <c r="E31" s="36"/>
      <c r="F31" s="9"/>
      <c r="G31" s="20"/>
    </row>
    <row r="32" spans="1:7">
      <c r="A32" s="19" t="s">
        <v>888</v>
      </c>
      <c r="B32" s="6" t="s">
        <v>218</v>
      </c>
      <c r="C32" s="36" t="s">
        <v>705</v>
      </c>
      <c r="D32" s="36" t="s">
        <v>705</v>
      </c>
      <c r="E32" s="36"/>
      <c r="F32" s="9"/>
      <c r="G32" s="20"/>
    </row>
    <row r="33" spans="1:7">
      <c r="A33" s="19" t="s">
        <v>889</v>
      </c>
      <c r="B33" s="6" t="s">
        <v>222</v>
      </c>
      <c r="C33" s="36" t="s">
        <v>692</v>
      </c>
      <c r="D33" s="36" t="s">
        <v>692</v>
      </c>
      <c r="E33" s="36"/>
      <c r="F33" s="9"/>
      <c r="G33" s="20"/>
    </row>
    <row r="34" spans="1:7">
      <c r="A34" s="19" t="s">
        <v>890</v>
      </c>
      <c r="B34" s="6" t="s">
        <v>227</v>
      </c>
      <c r="C34" s="36"/>
      <c r="D34" s="36"/>
      <c r="E34" s="36"/>
      <c r="F34" s="9"/>
      <c r="G34" s="20"/>
    </row>
    <row r="35" spans="1:7">
      <c r="A35" s="19" t="s">
        <v>891</v>
      </c>
      <c r="B35" s="6" t="s">
        <v>231</v>
      </c>
      <c r="C35" s="36" t="s">
        <v>692</v>
      </c>
      <c r="D35" s="36" t="s">
        <v>692</v>
      </c>
      <c r="E35" s="36"/>
      <c r="F35" s="9"/>
      <c r="G35" s="20"/>
    </row>
    <row r="36" spans="1:7">
      <c r="A36" s="19" t="s">
        <v>892</v>
      </c>
      <c r="B36" s="6" t="s">
        <v>234</v>
      </c>
      <c r="C36" s="36"/>
      <c r="D36" s="36"/>
      <c r="E36" s="36"/>
      <c r="F36" s="9"/>
      <c r="G36" s="20"/>
    </row>
    <row r="37" spans="1:7">
      <c r="A37" s="19" t="s">
        <v>893</v>
      </c>
      <c r="B37" s="6" t="s">
        <v>77</v>
      </c>
      <c r="C37" s="36"/>
      <c r="D37" s="36"/>
      <c r="E37" s="36"/>
      <c r="F37" s="9"/>
      <c r="G37" s="20"/>
    </row>
    <row r="38" spans="1:7">
      <c r="A38" s="19" t="s">
        <v>720</v>
      </c>
      <c r="B38" s="6" t="s">
        <v>84</v>
      </c>
      <c r="C38" s="36"/>
      <c r="D38" s="36"/>
      <c r="E38" s="36"/>
      <c r="F38" s="9"/>
      <c r="G38" s="20"/>
    </row>
    <row r="39" spans="1:7">
      <c r="A39" s="19" t="s">
        <v>894</v>
      </c>
      <c r="B39" s="6" t="s">
        <v>91</v>
      </c>
      <c r="C39" s="36" t="s">
        <v>711</v>
      </c>
      <c r="D39" s="36" t="s">
        <v>711</v>
      </c>
      <c r="E39" s="36"/>
      <c r="F39" s="9"/>
      <c r="G39" s="20"/>
    </row>
    <row r="40" spans="1:7">
      <c r="A40" s="19" t="s">
        <v>895</v>
      </c>
      <c r="B40" s="6" t="s">
        <v>98</v>
      </c>
      <c r="C40" s="36"/>
      <c r="D40" s="36"/>
      <c r="E40" s="36"/>
      <c r="F40" s="9"/>
      <c r="G40" s="20"/>
    </row>
    <row r="41" spans="1:7">
      <c r="A41" s="19" t="s">
        <v>896</v>
      </c>
      <c r="B41" s="6" t="s">
        <v>105</v>
      </c>
      <c r="C41" s="36" t="s">
        <v>711</v>
      </c>
      <c r="D41" s="36" t="s">
        <v>711</v>
      </c>
      <c r="E41" s="36"/>
      <c r="F41" s="9"/>
      <c r="G41" s="20"/>
    </row>
    <row r="42" spans="1:7">
      <c r="A42" s="19" t="s">
        <v>897</v>
      </c>
      <c r="B42" s="6" t="s">
        <v>111</v>
      </c>
      <c r="C42" s="36" t="s">
        <v>693</v>
      </c>
      <c r="D42" s="36" t="s">
        <v>693</v>
      </c>
      <c r="E42" s="36"/>
      <c r="F42" s="9"/>
      <c r="G42" s="20"/>
    </row>
    <row r="43" spans="1:7">
      <c r="A43" s="19" t="s">
        <v>898</v>
      </c>
      <c r="B43" s="6" t="s">
        <v>116</v>
      </c>
      <c r="C43" s="36"/>
      <c r="D43" s="36"/>
      <c r="E43" s="36"/>
      <c r="F43" s="9"/>
      <c r="G43" s="20"/>
    </row>
    <row r="44" spans="1:7">
      <c r="A44" s="19" t="s">
        <v>899</v>
      </c>
      <c r="B44" s="6" t="s">
        <v>121</v>
      </c>
      <c r="C44" s="29" t="s">
        <v>140</v>
      </c>
      <c r="D44" s="29" t="s">
        <v>140</v>
      </c>
      <c r="E44" s="29" t="s">
        <v>140</v>
      </c>
      <c r="F44" s="29" t="s">
        <v>140</v>
      </c>
      <c r="G44" s="29" t="s">
        <v>140</v>
      </c>
    </row>
    <row r="45" spans="1:7">
      <c r="A45" s="19" t="s">
        <v>900</v>
      </c>
      <c r="B45" s="6" t="s">
        <v>127</v>
      </c>
      <c r="C45" s="29" t="s">
        <v>140</v>
      </c>
      <c r="D45" s="29" t="s">
        <v>140</v>
      </c>
      <c r="E45" s="29" t="s">
        <v>140</v>
      </c>
      <c r="F45" s="29" t="s">
        <v>140</v>
      </c>
      <c r="G45" s="29" t="s">
        <v>140</v>
      </c>
    </row>
    <row r="46" spans="1:7">
      <c r="A46" s="19" t="s">
        <v>901</v>
      </c>
      <c r="B46" s="6" t="s">
        <v>132</v>
      </c>
      <c r="C46" s="8"/>
      <c r="D46" s="8"/>
      <c r="E46" s="8"/>
      <c r="F46" s="9"/>
      <c r="G46" s="20"/>
    </row>
    <row r="47" spans="1:7">
      <c r="A47" s="19" t="s">
        <v>902</v>
      </c>
      <c r="B47" s="6" t="s">
        <v>137</v>
      </c>
      <c r="C47" s="8" t="s">
        <v>705</v>
      </c>
      <c r="D47" s="8" t="s">
        <v>705</v>
      </c>
      <c r="E47" s="8"/>
      <c r="F47" s="9"/>
      <c r="G47" s="20"/>
    </row>
    <row r="48" spans="1:7">
      <c r="A48" s="19" t="s">
        <v>903</v>
      </c>
      <c r="B48" s="6" t="s">
        <v>143</v>
      </c>
      <c r="C48" s="8" t="s">
        <v>616</v>
      </c>
      <c r="D48" s="8" t="s">
        <v>904</v>
      </c>
      <c r="E48" s="8" t="s">
        <v>905</v>
      </c>
      <c r="F48" s="9" t="s">
        <v>906</v>
      </c>
      <c r="G48" s="20"/>
    </row>
    <row r="49" spans="1:7">
      <c r="A49" s="19" t="s">
        <v>907</v>
      </c>
      <c r="B49" s="6" t="s">
        <v>151</v>
      </c>
      <c r="C49" s="8"/>
      <c r="D49" s="8"/>
      <c r="E49" s="8"/>
      <c r="F49" s="9"/>
      <c r="G49" s="20"/>
    </row>
    <row r="50" spans="1:7">
      <c r="A50" s="19" t="s">
        <v>908</v>
      </c>
      <c r="B50" s="6" t="s">
        <v>157</v>
      </c>
      <c r="C50" s="8" t="s">
        <v>616</v>
      </c>
      <c r="D50" s="8" t="s">
        <v>904</v>
      </c>
      <c r="E50" s="8" t="s">
        <v>905</v>
      </c>
      <c r="F50" s="9" t="s">
        <v>906</v>
      </c>
      <c r="G50" s="20"/>
    </row>
    <row r="51" spans="1:7">
      <c r="A51" s="19" t="s">
        <v>909</v>
      </c>
      <c r="B51" s="6" t="s">
        <v>163</v>
      </c>
      <c r="C51" s="8"/>
      <c r="D51" s="8"/>
      <c r="E51" s="8"/>
      <c r="F51" s="9"/>
      <c r="G51" s="20"/>
    </row>
    <row r="52" spans="1:7">
      <c r="A52" s="19" t="s">
        <v>910</v>
      </c>
      <c r="B52" s="6" t="s">
        <v>168</v>
      </c>
      <c r="C52" s="8" t="s">
        <v>616</v>
      </c>
      <c r="D52" s="8" t="s">
        <v>904</v>
      </c>
      <c r="E52" s="8" t="s">
        <v>905</v>
      </c>
      <c r="F52" s="9" t="s">
        <v>906</v>
      </c>
      <c r="G52" s="20"/>
    </row>
    <row r="53" spans="1:7">
      <c r="A53" s="19" t="s">
        <v>911</v>
      </c>
      <c r="B53" s="6" t="s">
        <v>173</v>
      </c>
      <c r="C53" s="8"/>
      <c r="D53" s="8"/>
      <c r="E53" s="8"/>
      <c r="F53" s="9"/>
      <c r="G53" s="20"/>
    </row>
    <row r="54" spans="1:7">
      <c r="A54" s="19" t="s">
        <v>912</v>
      </c>
      <c r="B54" s="6" t="s">
        <v>178</v>
      </c>
      <c r="C54" s="8" t="s">
        <v>611</v>
      </c>
      <c r="D54" s="8"/>
      <c r="E54" s="8" t="s">
        <v>611</v>
      </c>
      <c r="F54" s="9"/>
      <c r="G54" s="20"/>
    </row>
    <row r="55" spans="1:7">
      <c r="A55" s="19" t="s">
        <v>913</v>
      </c>
      <c r="B55" s="6" t="s">
        <v>183</v>
      </c>
      <c r="C55" s="8"/>
      <c r="D55" s="8"/>
      <c r="E55" s="8"/>
      <c r="F55" s="9"/>
      <c r="G55" s="20"/>
    </row>
    <row r="56" spans="1:7">
      <c r="A56" s="19" t="s">
        <v>914</v>
      </c>
      <c r="B56" s="6" t="s">
        <v>190</v>
      </c>
      <c r="C56" s="8" t="s">
        <v>95</v>
      </c>
      <c r="D56" s="8" t="s">
        <v>869</v>
      </c>
      <c r="E56" s="8" t="s">
        <v>870</v>
      </c>
      <c r="F56" s="9" t="s">
        <v>871</v>
      </c>
      <c r="G56" s="20"/>
    </row>
    <row r="57" spans="1:7">
      <c r="A57" s="19" t="s">
        <v>915</v>
      </c>
      <c r="B57" s="6" t="s">
        <v>194</v>
      </c>
      <c r="C57" s="29" t="s">
        <v>140</v>
      </c>
      <c r="D57" s="29" t="s">
        <v>140</v>
      </c>
      <c r="E57" s="29" t="s">
        <v>140</v>
      </c>
      <c r="F57" s="29" t="s">
        <v>140</v>
      </c>
      <c r="G57" s="29" t="s">
        <v>140</v>
      </c>
    </row>
    <row r="58" spans="1:7">
      <c r="A58" s="19" t="s">
        <v>916</v>
      </c>
      <c r="B58" s="6" t="s">
        <v>199</v>
      </c>
      <c r="C58" s="8" t="s">
        <v>74</v>
      </c>
      <c r="D58" s="8" t="s">
        <v>917</v>
      </c>
      <c r="E58" s="8" t="s">
        <v>918</v>
      </c>
      <c r="F58" s="9" t="s">
        <v>919</v>
      </c>
      <c r="G58" s="20"/>
    </row>
    <row r="59" spans="1:7">
      <c r="A59" s="19" t="s">
        <v>920</v>
      </c>
      <c r="B59" s="6" t="s">
        <v>203</v>
      </c>
      <c r="C59" s="8" t="s">
        <v>74</v>
      </c>
      <c r="D59" s="8" t="s">
        <v>917</v>
      </c>
      <c r="E59" s="8" t="s">
        <v>918</v>
      </c>
      <c r="F59" s="9" t="s">
        <v>919</v>
      </c>
      <c r="G59" s="20"/>
    </row>
    <row r="60" spans="1:7">
      <c r="A60" s="19" t="s">
        <v>921</v>
      </c>
      <c r="B60" s="6" t="s">
        <v>207</v>
      </c>
      <c r="C60" s="8" t="s">
        <v>74</v>
      </c>
      <c r="D60" s="8"/>
      <c r="E60" s="8" t="s">
        <v>74</v>
      </c>
      <c r="F60" s="9"/>
      <c r="G60" s="20"/>
    </row>
    <row r="61" spans="1:7">
      <c r="A61" s="19" t="s">
        <v>922</v>
      </c>
      <c r="B61" s="6" t="s">
        <v>211</v>
      </c>
      <c r="C61" s="29" t="s">
        <v>140</v>
      </c>
      <c r="D61" s="29" t="s">
        <v>140</v>
      </c>
      <c r="E61" s="29" t="s">
        <v>140</v>
      </c>
      <c r="F61" s="29" t="s">
        <v>140</v>
      </c>
      <c r="G61" s="29" t="s">
        <v>140</v>
      </c>
    </row>
    <row r="62" spans="1:7">
      <c r="A62" s="19" t="s">
        <v>916</v>
      </c>
      <c r="B62" s="6" t="s">
        <v>215</v>
      </c>
      <c r="C62" s="8" t="s">
        <v>75</v>
      </c>
      <c r="D62" s="8" t="s">
        <v>850</v>
      </c>
      <c r="E62" s="8" t="s">
        <v>851</v>
      </c>
      <c r="F62" s="9" t="s">
        <v>852</v>
      </c>
      <c r="G62" s="20"/>
    </row>
    <row r="63" spans="1:7">
      <c r="A63" s="19" t="s">
        <v>920</v>
      </c>
      <c r="B63" s="6" t="s">
        <v>79</v>
      </c>
      <c r="C63" s="8" t="s">
        <v>75</v>
      </c>
      <c r="D63" s="8" t="s">
        <v>850</v>
      </c>
      <c r="E63" s="8" t="s">
        <v>851</v>
      </c>
      <c r="F63" s="9" t="s">
        <v>852</v>
      </c>
      <c r="G63" s="20"/>
    </row>
    <row r="64" spans="1:7">
      <c r="A64" s="19" t="s">
        <v>921</v>
      </c>
      <c r="B64" s="6" t="s">
        <v>86</v>
      </c>
      <c r="C64" s="8" t="s">
        <v>228</v>
      </c>
      <c r="D64" s="8" t="s">
        <v>228</v>
      </c>
      <c r="E64" s="8"/>
      <c r="F64" s="9"/>
      <c r="G64" s="20"/>
    </row>
    <row r="65" spans="1:7">
      <c r="A65" s="19" t="s">
        <v>923</v>
      </c>
      <c r="B65" s="6" t="s">
        <v>93</v>
      </c>
      <c r="C65" s="8"/>
      <c r="D65" s="8"/>
      <c r="E65" s="8"/>
      <c r="F65" s="9"/>
      <c r="G65" s="20"/>
    </row>
    <row r="66" spans="1:7">
      <c r="A66" s="19" t="s">
        <v>924</v>
      </c>
      <c r="B66" s="6" t="s">
        <v>100</v>
      </c>
      <c r="C66" s="8"/>
      <c r="D66" s="8"/>
      <c r="E66" s="8"/>
      <c r="F66" s="9"/>
      <c r="G66" s="20"/>
    </row>
    <row r="67" spans="1:7">
      <c r="A67" s="15" t="s">
        <v>925</v>
      </c>
      <c r="B67" s="37"/>
      <c r="C67" s="15"/>
      <c r="D67" s="15"/>
      <c r="E67" s="15"/>
      <c r="F67" s="15"/>
      <c r="G67" s="15"/>
    </row>
    <row r="68" spans="1:7">
      <c r="A68" s="15" t="s">
        <v>926</v>
      </c>
      <c r="B68" s="37" t="s">
        <v>224</v>
      </c>
      <c r="C68" s="15" t="s">
        <v>224</v>
      </c>
      <c r="D68" s="15" t="s">
        <v>224</v>
      </c>
      <c r="E68" s="15" t="s">
        <v>224</v>
      </c>
      <c r="F68" s="15" t="s">
        <v>224</v>
      </c>
      <c r="G68" s="15" t="s">
        <v>224</v>
      </c>
    </row>
    <row r="69" spans="1:7">
      <c r="A69" s="15" t="s">
        <v>927</v>
      </c>
      <c r="B69" s="37" t="s">
        <v>224</v>
      </c>
      <c r="C69" s="15" t="s">
        <v>224</v>
      </c>
      <c r="D69" s="15" t="s">
        <v>224</v>
      </c>
      <c r="E69" s="15" t="s">
        <v>224</v>
      </c>
      <c r="F69" s="15" t="s">
        <v>224</v>
      </c>
      <c r="G69" s="15" t="s">
        <v>224</v>
      </c>
    </row>
    <row r="70" spans="1:7">
      <c r="A70" s="15" t="s">
        <v>928</v>
      </c>
      <c r="B70" s="37" t="s">
        <v>224</v>
      </c>
      <c r="C70" s="15" t="s">
        <v>224</v>
      </c>
      <c r="D70" s="15" t="s">
        <v>224</v>
      </c>
      <c r="E70" s="15" t="s">
        <v>224</v>
      </c>
      <c r="F70" s="15" t="s">
        <v>224</v>
      </c>
      <c r="G70" s="15" t="s">
        <v>224</v>
      </c>
    </row>
    <row r="71" spans="1:7">
      <c r="A71" s="15" t="s">
        <v>929</v>
      </c>
      <c r="B71" s="15" t="s">
        <v>224</v>
      </c>
      <c r="C71" s="15" t="s">
        <v>224</v>
      </c>
      <c r="D71" s="15" t="s">
        <v>224</v>
      </c>
      <c r="E71" s="15" t="s">
        <v>224</v>
      </c>
      <c r="F71" s="15" t="s">
        <v>224</v>
      </c>
      <c r="G71" s="15" t="s">
        <v>224</v>
      </c>
    </row>
    <row r="72" spans="1:7">
      <c r="A72" s="15" t="s">
        <v>828</v>
      </c>
      <c r="B72" s="15" t="s">
        <v>224</v>
      </c>
      <c r="C72" s="15" t="s">
        <v>224</v>
      </c>
      <c r="D72" s="15" t="s">
        <v>224</v>
      </c>
      <c r="E72" s="15" t="s">
        <v>224</v>
      </c>
      <c r="F72" s="15" t="s">
        <v>224</v>
      </c>
      <c r="G72" s="15" t="s">
        <v>224</v>
      </c>
    </row>
  </sheetData>
  <mergeCells count="15">
    <mergeCell ref="A1:G1"/>
    <mergeCell ref="A2:B2"/>
    <mergeCell ref="A67:G67"/>
    <mergeCell ref="A68:G68"/>
    <mergeCell ref="A69:G69"/>
    <mergeCell ref="A70:G70"/>
    <mergeCell ref="A71:G71"/>
    <mergeCell ref="A72:G72"/>
    <mergeCell ref="A3:A4"/>
    <mergeCell ref="B3:B5"/>
    <mergeCell ref="C3:C4"/>
    <mergeCell ref="D3:D4"/>
    <mergeCell ref="E3:E4"/>
    <mergeCell ref="F3:F4"/>
    <mergeCell ref="G3:G4"/>
  </mergeCells>
  <pageMargins left="1.37777777777778" right="0.7" top="0.75" bottom="0.75" header="0.3" footer="0.3"/>
  <pageSetup paperSize="8" scale="80" orientation="landscape"/>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selection activeCell="A1" sqref="A1:D1"/>
    </sheetView>
  </sheetViews>
  <sheetFormatPr defaultColWidth="9" defaultRowHeight="14.25" outlineLevelCol="3"/>
  <cols>
    <col min="1" max="1" width="51.5416666666667" customWidth="1"/>
    <col min="2" max="2" width="10.1166666666667" customWidth="1"/>
    <col min="3" max="3" width="21.875" customWidth="1"/>
    <col min="4" max="4" width="64.125" customWidth="1"/>
  </cols>
  <sheetData>
    <row r="1" ht="27" spans="1:4">
      <c r="A1" s="1" t="s">
        <v>930</v>
      </c>
    </row>
    <row r="2" spans="1:4">
      <c r="A2" s="2" t="s">
        <v>53</v>
      </c>
      <c r="C2" s="3" t="s">
        <v>54</v>
      </c>
      <c r="D2" s="4" t="s">
        <v>55</v>
      </c>
    </row>
    <row r="3" spans="1:4">
      <c r="A3" s="17" t="s">
        <v>758</v>
      </c>
      <c r="B3" s="5" t="s">
        <v>59</v>
      </c>
      <c r="C3" s="5" t="s">
        <v>699</v>
      </c>
      <c r="D3" s="5" t="s">
        <v>813</v>
      </c>
    </row>
    <row r="4" spans="1:4">
      <c r="A4" s="18" t="s">
        <v>759</v>
      </c>
      <c r="B4" s="6"/>
      <c r="C4" s="6" t="s">
        <v>28</v>
      </c>
      <c r="D4" s="6" t="s">
        <v>66</v>
      </c>
    </row>
    <row r="5" spans="1:4">
      <c r="A5" s="19" t="s">
        <v>931</v>
      </c>
      <c r="B5" s="6" t="s">
        <v>28</v>
      </c>
      <c r="C5" s="8"/>
      <c r="D5" s="29" t="s">
        <v>140</v>
      </c>
    </row>
    <row r="6" spans="1:4">
      <c r="A6" s="19" t="s">
        <v>932</v>
      </c>
      <c r="B6" s="6" t="s">
        <v>66</v>
      </c>
      <c r="C6" s="8"/>
      <c r="D6" s="6" t="s">
        <v>140</v>
      </c>
    </row>
    <row r="7" spans="1:4">
      <c r="A7" s="19" t="s">
        <v>933</v>
      </c>
      <c r="B7" s="6" t="s">
        <v>67</v>
      </c>
      <c r="C7" s="8"/>
      <c r="D7" s="20"/>
    </row>
    <row r="8" spans="1:4">
      <c r="A8" s="19" t="s">
        <v>934</v>
      </c>
      <c r="B8" s="6" t="s">
        <v>68</v>
      </c>
      <c r="C8" s="8"/>
      <c r="D8" s="20"/>
    </row>
    <row r="9" spans="1:4">
      <c r="A9" s="19" t="s">
        <v>935</v>
      </c>
      <c r="B9" s="6" t="s">
        <v>33</v>
      </c>
      <c r="C9" s="8"/>
      <c r="D9" s="6" t="s">
        <v>140</v>
      </c>
    </row>
    <row r="10" spans="1:4">
      <c r="A10" s="19" t="s">
        <v>936</v>
      </c>
      <c r="B10" s="6" t="s">
        <v>69</v>
      </c>
      <c r="C10" s="8"/>
      <c r="D10" s="6" t="s">
        <v>140</v>
      </c>
    </row>
    <row r="11" spans="1:4">
      <c r="A11" s="19" t="s">
        <v>937</v>
      </c>
      <c r="B11" s="6" t="s">
        <v>70</v>
      </c>
      <c r="C11" s="8"/>
      <c r="D11" s="6" t="s">
        <v>140</v>
      </c>
    </row>
    <row r="12" spans="1:4">
      <c r="A12" s="19" t="s">
        <v>938</v>
      </c>
      <c r="B12" s="6" t="s">
        <v>71</v>
      </c>
      <c r="C12" s="8"/>
      <c r="D12" s="6" t="s">
        <v>140</v>
      </c>
    </row>
    <row r="13" spans="1:4">
      <c r="A13" s="19" t="s">
        <v>939</v>
      </c>
      <c r="B13" s="6" t="s">
        <v>72</v>
      </c>
      <c r="C13" s="8"/>
      <c r="D13" s="6" t="s">
        <v>140</v>
      </c>
    </row>
    <row r="14" spans="1:4">
      <c r="A14" s="19" t="s">
        <v>940</v>
      </c>
      <c r="B14" s="6" t="s">
        <v>41</v>
      </c>
      <c r="C14" s="8"/>
      <c r="D14" s="20"/>
    </row>
    <row r="15" spans="1:4">
      <c r="A15" s="34" t="s">
        <v>941</v>
      </c>
      <c r="B15" s="34"/>
      <c r="C15" s="34"/>
      <c r="D15" s="34"/>
    </row>
    <row r="16" spans="1:4">
      <c r="A16" s="34" t="s">
        <v>942</v>
      </c>
      <c r="B16" s="34"/>
      <c r="C16" s="34"/>
      <c r="D16" s="34"/>
    </row>
    <row r="17" spans="1:4">
      <c r="A17" s="34" t="s">
        <v>943</v>
      </c>
      <c r="B17" s="34"/>
      <c r="C17" s="34"/>
      <c r="D17" s="34"/>
    </row>
    <row r="18" spans="1:4">
      <c r="A18" s="34" t="s">
        <v>944</v>
      </c>
      <c r="B18" s="34"/>
      <c r="C18" s="34"/>
      <c r="D18" s="34"/>
    </row>
    <row r="19" spans="1:4">
      <c r="A19" s="34" t="s">
        <v>945</v>
      </c>
      <c r="B19" s="34"/>
      <c r="C19" s="34"/>
      <c r="D19" s="34"/>
    </row>
  </sheetData>
  <mergeCells count="8">
    <mergeCell ref="A1:D1"/>
    <mergeCell ref="A2:B2"/>
    <mergeCell ref="A15:D15"/>
    <mergeCell ref="A16:D16"/>
    <mergeCell ref="A17:D17"/>
    <mergeCell ref="A18:D18"/>
    <mergeCell ref="A19:D19"/>
    <mergeCell ref="B3:B4"/>
  </mergeCells>
  <pageMargins left="0.7" right="0.7" top="0.75" bottom="0.75" header="0.3" footer="0.3"/>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workbookViewId="0">
      <selection activeCell="A1" sqref="A1:H1"/>
    </sheetView>
  </sheetViews>
  <sheetFormatPr defaultColWidth="9" defaultRowHeight="14.25" outlineLevelCol="7"/>
  <cols>
    <col min="1" max="1" width="32.2666666666667" customWidth="1"/>
    <col min="2" max="2" width="9.56666666666667" customWidth="1"/>
    <col min="3" max="3" width="23.2416666666667" customWidth="1"/>
    <col min="4" max="4" width="23.925" customWidth="1"/>
    <col min="5" max="5" width="62.0666666666667" customWidth="1"/>
    <col min="6" max="6" width="17.3666666666667" customWidth="1"/>
    <col min="7" max="7" width="22.5583333333333" customWidth="1"/>
    <col min="8" max="8" width="24.3333333333333" customWidth="1"/>
  </cols>
  <sheetData>
    <row r="1" ht="27" spans="1:8">
      <c r="A1" s="1" t="s">
        <v>946</v>
      </c>
    </row>
    <row r="2" spans="1:8">
      <c r="A2" s="2" t="s">
        <v>53</v>
      </c>
      <c r="E2" s="3" t="s">
        <v>54</v>
      </c>
      <c r="H2" s="4" t="s">
        <v>55</v>
      </c>
    </row>
    <row r="3" spans="1:8">
      <c r="A3" s="17" t="s">
        <v>243</v>
      </c>
      <c r="B3" s="5" t="s">
        <v>59</v>
      </c>
      <c r="C3" s="5" t="s">
        <v>947</v>
      </c>
      <c r="D3" s="5" t="s">
        <v>948</v>
      </c>
      <c r="E3" s="5" t="s">
        <v>243</v>
      </c>
      <c r="F3" s="5" t="s">
        <v>59</v>
      </c>
      <c r="G3" s="5" t="s">
        <v>947</v>
      </c>
      <c r="H3" s="5" t="s">
        <v>948</v>
      </c>
    </row>
    <row r="4" spans="1:8">
      <c r="A4" s="18" t="s">
        <v>250</v>
      </c>
      <c r="B4" s="6"/>
      <c r="C4" s="6" t="s">
        <v>28</v>
      </c>
      <c r="D4" s="6" t="s">
        <v>66</v>
      </c>
      <c r="E4" s="6" t="s">
        <v>250</v>
      </c>
      <c r="F4" s="6"/>
      <c r="G4" s="6" t="s">
        <v>67</v>
      </c>
      <c r="H4" s="6" t="s">
        <v>68</v>
      </c>
    </row>
    <row r="5" spans="1:8">
      <c r="A5" s="19" t="s">
        <v>949</v>
      </c>
      <c r="B5" s="6" t="s">
        <v>28</v>
      </c>
      <c r="C5" s="8">
        <f>SUM(C6:C11)</f>
        <v>0</v>
      </c>
      <c r="D5" s="8">
        <f>SUM(D6:D11)</f>
        <v>0</v>
      </c>
      <c r="E5" s="7" t="s">
        <v>950</v>
      </c>
      <c r="F5" s="6" t="s">
        <v>155</v>
      </c>
      <c r="G5" s="8">
        <f>SUM(G6,G8,G10,G16)</f>
        <v>0</v>
      </c>
      <c r="H5" s="8">
        <f>SUM(H6,H8,H10,H16)</f>
        <v>0</v>
      </c>
    </row>
    <row r="6" spans="1:8">
      <c r="A6" s="19" t="s">
        <v>951</v>
      </c>
      <c r="B6" s="6" t="s">
        <v>66</v>
      </c>
      <c r="C6" s="8"/>
      <c r="D6" s="8"/>
      <c r="E6" s="7" t="s">
        <v>952</v>
      </c>
      <c r="F6" s="6" t="s">
        <v>161</v>
      </c>
      <c r="G6" s="8"/>
      <c r="H6" s="8"/>
    </row>
    <row r="7" spans="1:8">
      <c r="A7" s="19" t="s">
        <v>953</v>
      </c>
      <c r="B7" s="6" t="s">
        <v>67</v>
      </c>
      <c r="C7" s="8"/>
      <c r="D7" s="8"/>
      <c r="E7" s="7" t="s">
        <v>954</v>
      </c>
      <c r="F7" s="6" t="s">
        <v>166</v>
      </c>
      <c r="G7" s="8"/>
      <c r="H7" s="8"/>
    </row>
    <row r="8" spans="1:8">
      <c r="A8" s="19" t="s">
        <v>955</v>
      </c>
      <c r="B8" s="6" t="s">
        <v>68</v>
      </c>
      <c r="C8" s="8"/>
      <c r="D8" s="8"/>
      <c r="E8" s="7" t="s">
        <v>956</v>
      </c>
      <c r="F8" s="6" t="s">
        <v>171</v>
      </c>
      <c r="G8" s="8"/>
      <c r="H8" s="8"/>
    </row>
    <row r="9" spans="1:8">
      <c r="A9" s="19" t="s">
        <v>957</v>
      </c>
      <c r="B9" s="6" t="s">
        <v>33</v>
      </c>
      <c r="C9" s="8"/>
      <c r="D9" s="8"/>
      <c r="E9" s="7" t="s">
        <v>954</v>
      </c>
      <c r="F9" s="6" t="s">
        <v>176</v>
      </c>
      <c r="G9" s="8"/>
      <c r="H9" s="8"/>
    </row>
    <row r="10" spans="1:8">
      <c r="A10" s="19" t="s">
        <v>958</v>
      </c>
      <c r="B10" s="6" t="s">
        <v>69</v>
      </c>
      <c r="C10" s="8"/>
      <c r="D10" s="8"/>
      <c r="E10" s="7" t="s">
        <v>959</v>
      </c>
      <c r="F10" s="6" t="s">
        <v>181</v>
      </c>
      <c r="G10" s="8"/>
      <c r="H10" s="8"/>
    </row>
    <row r="11" spans="1:8">
      <c r="A11" s="19" t="s">
        <v>960</v>
      </c>
      <c r="B11" s="6" t="s">
        <v>70</v>
      </c>
      <c r="C11" s="8"/>
      <c r="D11" s="8"/>
      <c r="E11" s="7" t="s">
        <v>961</v>
      </c>
      <c r="F11" s="6" t="s">
        <v>188</v>
      </c>
      <c r="G11" s="8"/>
      <c r="H11" s="8"/>
    </row>
    <row r="12" spans="1:8">
      <c r="A12" s="19"/>
      <c r="B12" s="6" t="s">
        <v>71</v>
      </c>
      <c r="C12" s="33"/>
      <c r="D12" s="33"/>
      <c r="E12" s="7" t="s">
        <v>962</v>
      </c>
      <c r="F12" s="6" t="s">
        <v>35</v>
      </c>
      <c r="G12" s="8"/>
      <c r="H12" s="8"/>
    </row>
    <row r="13" spans="1:8">
      <c r="A13" s="19"/>
      <c r="B13" s="6" t="s">
        <v>72</v>
      </c>
      <c r="C13" s="33"/>
      <c r="D13" s="33"/>
      <c r="E13" s="7" t="s">
        <v>963</v>
      </c>
      <c r="F13" s="6" t="s">
        <v>197</v>
      </c>
      <c r="G13" s="8"/>
      <c r="H13" s="8"/>
    </row>
    <row r="14" spans="1:8">
      <c r="A14" s="19" t="s">
        <v>964</v>
      </c>
      <c r="B14" s="6" t="s">
        <v>41</v>
      </c>
      <c r="C14" s="8">
        <f>SUM(C15:C17)</f>
        <v>0</v>
      </c>
      <c r="D14" s="8">
        <f>SUM(D15:D17)</f>
        <v>0</v>
      </c>
      <c r="E14" s="7" t="s">
        <v>965</v>
      </c>
      <c r="F14" s="6" t="s">
        <v>201</v>
      </c>
      <c r="G14" s="8"/>
      <c r="H14" s="8"/>
    </row>
    <row r="15" spans="1:8">
      <c r="A15" s="19" t="s">
        <v>966</v>
      </c>
      <c r="B15" s="6" t="s">
        <v>46</v>
      </c>
      <c r="C15" s="8"/>
      <c r="D15" s="8"/>
      <c r="E15" s="7" t="s">
        <v>967</v>
      </c>
      <c r="F15" s="6" t="s">
        <v>205</v>
      </c>
      <c r="G15" s="8"/>
      <c r="H15" s="8"/>
    </row>
    <row r="16" spans="1:8">
      <c r="A16" s="19" t="s">
        <v>968</v>
      </c>
      <c r="B16" s="6" t="s">
        <v>141</v>
      </c>
      <c r="C16" s="8"/>
      <c r="D16" s="8"/>
      <c r="E16" s="7" t="s">
        <v>969</v>
      </c>
      <c r="F16" s="6" t="s">
        <v>209</v>
      </c>
      <c r="G16" s="8"/>
      <c r="H16" s="8"/>
    </row>
    <row r="17" spans="1:8">
      <c r="A17" s="19" t="s">
        <v>970</v>
      </c>
      <c r="B17" s="6" t="s">
        <v>149</v>
      </c>
      <c r="C17" s="8"/>
      <c r="D17" s="8"/>
      <c r="E17" s="7" t="s">
        <v>971</v>
      </c>
      <c r="F17" s="6" t="s">
        <v>213</v>
      </c>
      <c r="G17" s="8"/>
      <c r="H17" s="8"/>
    </row>
    <row r="18" spans="1:8">
      <c r="A18" s="15" t="s">
        <v>972</v>
      </c>
      <c r="B18" s="16"/>
      <c r="C18" s="15"/>
      <c r="D18" s="15"/>
      <c r="E18" s="15"/>
      <c r="F18" s="15"/>
      <c r="G18" s="15"/>
      <c r="H18" s="15"/>
    </row>
    <row r="19" spans="1:8">
      <c r="A19" s="15" t="s">
        <v>973</v>
      </c>
      <c r="B19" s="16"/>
      <c r="C19" s="15" t="s">
        <v>224</v>
      </c>
      <c r="D19" s="15" t="s">
        <v>224</v>
      </c>
      <c r="E19" s="15" t="s">
        <v>224</v>
      </c>
      <c r="F19" s="15" t="s">
        <v>224</v>
      </c>
      <c r="G19" s="15" t="s">
        <v>224</v>
      </c>
      <c r="H19" s="15" t="s">
        <v>224</v>
      </c>
    </row>
    <row r="20" spans="1:8">
      <c r="A20" s="15" t="s">
        <v>974</v>
      </c>
      <c r="B20" s="16"/>
      <c r="C20" s="15" t="s">
        <v>224</v>
      </c>
      <c r="D20" s="15" t="s">
        <v>224</v>
      </c>
      <c r="E20" s="15" t="s">
        <v>224</v>
      </c>
      <c r="F20" s="15" t="s">
        <v>224</v>
      </c>
      <c r="G20" s="15" t="s">
        <v>224</v>
      </c>
      <c r="H20" s="15" t="s">
        <v>224</v>
      </c>
    </row>
    <row r="21" spans="1:8">
      <c r="A21" s="15" t="s">
        <v>975</v>
      </c>
      <c r="B21" s="16"/>
      <c r="C21" s="15" t="s">
        <v>224</v>
      </c>
      <c r="D21" s="15" t="s">
        <v>224</v>
      </c>
      <c r="E21" s="15" t="s">
        <v>224</v>
      </c>
      <c r="F21" s="15" t="s">
        <v>224</v>
      </c>
      <c r="G21" s="15" t="s">
        <v>224</v>
      </c>
      <c r="H21" s="15" t="s">
        <v>224</v>
      </c>
    </row>
  </sheetData>
  <mergeCells count="6">
    <mergeCell ref="A1:H1"/>
    <mergeCell ref="A2:C2"/>
    <mergeCell ref="A18:H18"/>
    <mergeCell ref="A19:H19"/>
    <mergeCell ref="A20:H20"/>
    <mergeCell ref="A21:H21"/>
  </mergeCells>
  <pageMargins left="0.7" right="0.7" top="0.75" bottom="0.75" header="0.3" footer="0.3"/>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workbookViewId="0">
      <selection activeCell="A1" sqref="A1:E1"/>
    </sheetView>
  </sheetViews>
  <sheetFormatPr defaultColWidth="9" defaultRowHeight="14.25" outlineLevelCol="4"/>
  <cols>
    <col min="1" max="1" width="38.9666666666667" customWidth="1"/>
    <col min="2" max="2" width="6.7" customWidth="1"/>
    <col min="3" max="5" width="25.5666666666667" customWidth="1"/>
  </cols>
  <sheetData>
    <row r="1" ht="27" spans="1:5">
      <c r="A1" s="1" t="s">
        <v>976</v>
      </c>
    </row>
    <row r="2" spans="1:5">
      <c r="E2" s="4" t="s">
        <v>977</v>
      </c>
    </row>
    <row r="3" spans="1:5">
      <c r="A3" s="2" t="s">
        <v>53</v>
      </c>
      <c r="C3" s="3" t="s">
        <v>54</v>
      </c>
      <c r="E3" s="4" t="s">
        <v>55</v>
      </c>
    </row>
    <row r="4" spans="1:5">
      <c r="A4" s="17" t="s">
        <v>758</v>
      </c>
      <c r="B4" s="5" t="s">
        <v>59</v>
      </c>
      <c r="C4" s="22" t="s">
        <v>60</v>
      </c>
      <c r="D4" s="23" t="s">
        <v>61</v>
      </c>
      <c r="E4" s="22" t="s">
        <v>699</v>
      </c>
    </row>
    <row r="5" spans="1:5">
      <c r="A5" s="24" t="s">
        <v>759</v>
      </c>
      <c r="B5" s="25"/>
      <c r="C5" s="26" t="s">
        <v>28</v>
      </c>
      <c r="D5" s="25" t="s">
        <v>66</v>
      </c>
      <c r="E5" s="26" t="s">
        <v>67</v>
      </c>
    </row>
    <row r="6" spans="1:5">
      <c r="A6" s="18" t="s">
        <v>978</v>
      </c>
      <c r="B6" s="6" t="s">
        <v>28</v>
      </c>
      <c r="C6" s="27" t="s">
        <v>140</v>
      </c>
      <c r="D6" s="6" t="s">
        <v>140</v>
      </c>
      <c r="E6" s="27" t="s">
        <v>140</v>
      </c>
    </row>
    <row r="7" spans="1:5">
      <c r="A7" s="19" t="s">
        <v>762</v>
      </c>
      <c r="B7" s="6" t="s">
        <v>66</v>
      </c>
      <c r="C7" s="8" t="s">
        <v>763</v>
      </c>
      <c r="D7" s="8" t="s">
        <v>616</v>
      </c>
      <c r="E7" s="8" t="s">
        <v>616</v>
      </c>
    </row>
    <row r="8" spans="1:5">
      <c r="A8" s="19" t="s">
        <v>979</v>
      </c>
      <c r="B8" s="6" t="s">
        <v>67</v>
      </c>
      <c r="C8" s="8"/>
      <c r="D8" s="8"/>
      <c r="E8" s="8"/>
    </row>
    <row r="9" spans="1:5">
      <c r="A9" s="19" t="s">
        <v>767</v>
      </c>
      <c r="B9" s="6" t="s">
        <v>68</v>
      </c>
      <c r="C9" s="28" t="s">
        <v>768</v>
      </c>
      <c r="D9" s="8" t="s">
        <v>616</v>
      </c>
      <c r="E9" s="28" t="s">
        <v>616</v>
      </c>
    </row>
    <row r="10" spans="1:5">
      <c r="A10" s="19" t="s">
        <v>770</v>
      </c>
      <c r="B10" s="6" t="s">
        <v>33</v>
      </c>
      <c r="C10" s="28"/>
      <c r="D10" s="8"/>
      <c r="E10" s="28"/>
    </row>
    <row r="11" spans="1:5">
      <c r="A11" s="19" t="s">
        <v>772</v>
      </c>
      <c r="B11" s="6" t="s">
        <v>69</v>
      </c>
      <c r="C11" s="28" t="s">
        <v>768</v>
      </c>
      <c r="D11" s="8" t="s">
        <v>616</v>
      </c>
      <c r="E11" s="28" t="s">
        <v>616</v>
      </c>
    </row>
    <row r="12" spans="1:5">
      <c r="A12" s="19" t="s">
        <v>774</v>
      </c>
      <c r="B12" s="6" t="s">
        <v>70</v>
      </c>
      <c r="C12" s="28" t="s">
        <v>775</v>
      </c>
      <c r="D12" s="8"/>
      <c r="E12" s="28"/>
    </row>
    <row r="13" spans="1:5">
      <c r="A13" s="19" t="s">
        <v>777</v>
      </c>
      <c r="B13" s="6" t="s">
        <v>71</v>
      </c>
      <c r="C13" s="26" t="s">
        <v>140</v>
      </c>
      <c r="D13" s="29" t="s">
        <v>140</v>
      </c>
      <c r="E13" s="30"/>
    </row>
    <row r="14" spans="1:5">
      <c r="A14" s="19" t="s">
        <v>779</v>
      </c>
      <c r="B14" s="6" t="s">
        <v>72</v>
      </c>
      <c r="C14" s="26" t="s">
        <v>140</v>
      </c>
      <c r="D14" s="29" t="s">
        <v>140</v>
      </c>
      <c r="E14" s="30"/>
    </row>
    <row r="15" spans="1:5">
      <c r="A15" s="19" t="s">
        <v>781</v>
      </c>
      <c r="B15" s="6" t="s">
        <v>41</v>
      </c>
      <c r="C15" s="26" t="s">
        <v>140</v>
      </c>
      <c r="D15" s="29" t="s">
        <v>140</v>
      </c>
      <c r="E15" s="30"/>
    </row>
    <row r="16" spans="1:5">
      <c r="A16" s="19" t="s">
        <v>783</v>
      </c>
      <c r="B16" s="6" t="s">
        <v>46</v>
      </c>
      <c r="C16" s="26" t="s">
        <v>140</v>
      </c>
      <c r="D16" s="29" t="s">
        <v>140</v>
      </c>
      <c r="E16" s="27" t="s">
        <v>140</v>
      </c>
    </row>
    <row r="17" spans="1:5">
      <c r="A17" s="19" t="s">
        <v>785</v>
      </c>
      <c r="B17" s="6" t="s">
        <v>141</v>
      </c>
      <c r="C17" s="26" t="s">
        <v>140</v>
      </c>
      <c r="D17" s="29" t="s">
        <v>140</v>
      </c>
      <c r="E17" s="31"/>
    </row>
    <row r="18" spans="1:5">
      <c r="A18" s="19" t="s">
        <v>787</v>
      </c>
      <c r="B18" s="6" t="s">
        <v>149</v>
      </c>
      <c r="C18" s="26" t="s">
        <v>140</v>
      </c>
      <c r="D18" s="29" t="s">
        <v>140</v>
      </c>
      <c r="E18" s="31"/>
    </row>
    <row r="19" spans="1:5">
      <c r="A19" s="19" t="s">
        <v>789</v>
      </c>
      <c r="B19" s="6" t="s">
        <v>155</v>
      </c>
      <c r="C19" s="26" t="s">
        <v>140</v>
      </c>
      <c r="D19" s="29" t="s">
        <v>140</v>
      </c>
      <c r="E19" s="31"/>
    </row>
    <row r="20" spans="1:5">
      <c r="A20" s="19" t="s">
        <v>791</v>
      </c>
      <c r="B20" s="6" t="s">
        <v>161</v>
      </c>
      <c r="C20" s="26" t="s">
        <v>140</v>
      </c>
      <c r="D20" s="29" t="s">
        <v>140</v>
      </c>
      <c r="E20" s="31" t="s">
        <v>705</v>
      </c>
    </row>
    <row r="21" spans="1:5">
      <c r="A21" s="19" t="s">
        <v>793</v>
      </c>
      <c r="B21" s="6" t="s">
        <v>166</v>
      </c>
      <c r="C21" s="26" t="s">
        <v>140</v>
      </c>
      <c r="D21" s="29" t="s">
        <v>140</v>
      </c>
      <c r="E21" s="31"/>
    </row>
    <row r="22" spans="1:5">
      <c r="A22" s="19" t="s">
        <v>795</v>
      </c>
      <c r="B22" s="6" t="s">
        <v>171</v>
      </c>
      <c r="C22" s="26" t="s">
        <v>140</v>
      </c>
      <c r="D22" s="29" t="s">
        <v>140</v>
      </c>
      <c r="E22" s="31"/>
    </row>
    <row r="23" spans="1:5">
      <c r="A23" s="19" t="s">
        <v>797</v>
      </c>
      <c r="B23" s="6" t="s">
        <v>176</v>
      </c>
      <c r="C23" s="26" t="s">
        <v>140</v>
      </c>
      <c r="D23" s="29" t="s">
        <v>140</v>
      </c>
      <c r="E23" s="31"/>
    </row>
    <row r="24" spans="1:5">
      <c r="A24" s="19" t="s">
        <v>799</v>
      </c>
      <c r="B24" s="6" t="s">
        <v>181</v>
      </c>
      <c r="C24" s="26" t="s">
        <v>140</v>
      </c>
      <c r="D24" s="29" t="s">
        <v>140</v>
      </c>
      <c r="E24" s="31"/>
    </row>
    <row r="25" spans="1:5">
      <c r="A25" s="19" t="s">
        <v>800</v>
      </c>
      <c r="B25" s="6" t="s">
        <v>188</v>
      </c>
      <c r="C25" s="26" t="s">
        <v>140</v>
      </c>
      <c r="D25" s="29" t="s">
        <v>140</v>
      </c>
      <c r="E25" s="31"/>
    </row>
    <row r="26" spans="1:5">
      <c r="A26" s="19" t="s">
        <v>801</v>
      </c>
      <c r="B26" s="6" t="s">
        <v>35</v>
      </c>
      <c r="C26" s="26" t="s">
        <v>140</v>
      </c>
      <c r="D26" s="29" t="s">
        <v>140</v>
      </c>
      <c r="E26" s="31"/>
    </row>
    <row r="27" spans="1:5">
      <c r="A27" s="15" t="s">
        <v>980</v>
      </c>
      <c r="B27" s="15"/>
      <c r="C27" s="16"/>
      <c r="D27" s="16"/>
      <c r="E27" s="16"/>
    </row>
    <row r="28" spans="1:5">
      <c r="A28" s="15" t="s">
        <v>981</v>
      </c>
      <c r="B28" s="15"/>
      <c r="C28" s="32"/>
      <c r="D28" s="16"/>
      <c r="E28" s="32"/>
    </row>
    <row r="29" spans="1:5">
      <c r="A29" s="15" t="s">
        <v>982</v>
      </c>
      <c r="B29" s="15"/>
      <c r="C29" s="15"/>
      <c r="D29" s="15"/>
      <c r="E29" s="15"/>
    </row>
    <row r="30" spans="1:5">
      <c r="A30" s="15" t="s">
        <v>983</v>
      </c>
      <c r="B30" s="15"/>
      <c r="C30" s="32"/>
      <c r="D30" s="16"/>
      <c r="E30" s="32"/>
    </row>
    <row r="31" spans="1:5">
      <c r="A31" s="21" t="s">
        <v>984</v>
      </c>
      <c r="B31" s="21"/>
      <c r="C31" s="21"/>
      <c r="D31" s="21"/>
      <c r="E31" s="21"/>
    </row>
  </sheetData>
  <mergeCells count="8">
    <mergeCell ref="A1:E1"/>
    <mergeCell ref="A3:B3"/>
    <mergeCell ref="A27:E27"/>
    <mergeCell ref="A28:E28"/>
    <mergeCell ref="A29:E29"/>
    <mergeCell ref="A30:E30"/>
    <mergeCell ref="A31:E31"/>
    <mergeCell ref="B4:B5"/>
  </mergeCells>
  <pageMargins left="1.85" right="0.7" top="0.75" bottom="0.75" header="0.3" footer="0.3"/>
  <pageSetup paperSize="8" orientation="landscape"/>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
  <sheetViews>
    <sheetView workbookViewId="0">
      <selection activeCell="A1" sqref="A1:D1"/>
    </sheetView>
  </sheetViews>
  <sheetFormatPr defaultColWidth="9" defaultRowHeight="14.25" outlineLevelCol="3"/>
  <cols>
    <col min="1" max="1" width="31.3083333333333" customWidth="1"/>
    <col min="2" max="2" width="7.65833333333333" customWidth="1"/>
    <col min="3" max="3" width="27.8916666666667" customWidth="1"/>
    <col min="4" max="4" width="88.8666666666667" customWidth="1"/>
  </cols>
  <sheetData>
    <row r="1" ht="27" spans="1:4">
      <c r="A1" s="1" t="s">
        <v>985</v>
      </c>
    </row>
    <row r="2" spans="1:4">
      <c r="D2" s="4" t="s">
        <v>977</v>
      </c>
    </row>
    <row r="3" spans="1:4">
      <c r="A3" s="2" t="s">
        <v>53</v>
      </c>
      <c r="C3" s="3" t="s">
        <v>54</v>
      </c>
      <c r="D3" s="4" t="s">
        <v>55</v>
      </c>
    </row>
    <row r="4" spans="1:4">
      <c r="A4" s="17" t="s">
        <v>58</v>
      </c>
      <c r="B4" s="5" t="s">
        <v>59</v>
      </c>
      <c r="C4" s="5" t="s">
        <v>246</v>
      </c>
      <c r="D4" s="5" t="s">
        <v>986</v>
      </c>
    </row>
    <row r="5" spans="1:4">
      <c r="A5" s="18" t="s">
        <v>65</v>
      </c>
      <c r="B5" s="6"/>
      <c r="C5" s="6" t="s">
        <v>28</v>
      </c>
      <c r="D5" s="6" t="s">
        <v>66</v>
      </c>
    </row>
    <row r="6" ht="27" spans="1:4">
      <c r="A6" s="19" t="s">
        <v>484</v>
      </c>
      <c r="B6" s="6" t="s">
        <v>28</v>
      </c>
      <c r="C6" s="8" t="s">
        <v>600</v>
      </c>
      <c r="D6" s="20" t="s">
        <v>987</v>
      </c>
    </row>
    <row r="7" spans="1:4">
      <c r="A7" s="19" t="s">
        <v>988</v>
      </c>
      <c r="B7" s="6" t="s">
        <v>66</v>
      </c>
      <c r="C7" s="8"/>
      <c r="D7" s="20"/>
    </row>
    <row r="8" spans="1:4">
      <c r="A8" s="21" t="s">
        <v>989</v>
      </c>
      <c r="B8" s="21"/>
      <c r="C8" s="21"/>
      <c r="D8" s="21"/>
    </row>
    <row r="9" spans="1:4">
      <c r="A9" s="21" t="s">
        <v>990</v>
      </c>
      <c r="B9" s="21"/>
      <c r="C9" s="21"/>
      <c r="D9" s="21"/>
    </row>
  </sheetData>
  <mergeCells count="5">
    <mergeCell ref="A1:D1"/>
    <mergeCell ref="A3:B3"/>
    <mergeCell ref="A8:D8"/>
    <mergeCell ref="A9:D9"/>
    <mergeCell ref="B4:B5"/>
  </mergeCells>
  <pageMargins left="1.88958333333333" right="0.7" top="0.75" bottom="0.75" header="0.3" footer="0.3"/>
  <pageSetup paperSize="8" orientation="landscape"/>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tabSelected="1" workbookViewId="0">
      <selection activeCell="A1" sqref="A1:H1"/>
    </sheetView>
  </sheetViews>
  <sheetFormatPr defaultColWidth="9" defaultRowHeight="14.25" outlineLevelCol="7"/>
  <cols>
    <col min="1" max="1" width="31.5833333333333" customWidth="1"/>
    <col min="2" max="2" width="6.83333333333333" customWidth="1"/>
    <col min="3" max="3" width="70" customWidth="1"/>
    <col min="4" max="4" width="6.83333333333333" customWidth="1"/>
    <col min="5" max="6" width="22.15" customWidth="1"/>
    <col min="7" max="7" width="76.8333333333333" customWidth="1"/>
    <col min="8" max="8" width="118.675" customWidth="1"/>
  </cols>
  <sheetData>
    <row r="1" ht="27" spans="1:8">
      <c r="A1" s="1" t="s">
        <v>991</v>
      </c>
    </row>
    <row r="2" spans="1:8">
      <c r="A2" s="2" t="s">
        <v>53</v>
      </c>
      <c r="E2" s="3" t="s">
        <v>54</v>
      </c>
      <c r="H2" s="4" t="s">
        <v>55</v>
      </c>
    </row>
    <row r="3" spans="1:8">
      <c r="A3" s="5" t="s">
        <v>992</v>
      </c>
      <c r="B3" s="5"/>
      <c r="C3" s="5"/>
      <c r="D3" s="5"/>
      <c r="E3" s="5" t="s">
        <v>993</v>
      </c>
      <c r="F3" s="5" t="s">
        <v>994</v>
      </c>
      <c r="G3" s="5" t="s">
        <v>995</v>
      </c>
      <c r="H3" s="5" t="s">
        <v>996</v>
      </c>
    </row>
    <row r="4" spans="1:8">
      <c r="A4" s="6" t="s">
        <v>997</v>
      </c>
      <c r="B4" s="6"/>
      <c r="C4" s="6" t="s">
        <v>998</v>
      </c>
      <c r="D4" s="6"/>
      <c r="E4" s="6"/>
      <c r="F4" s="6"/>
      <c r="G4" s="6"/>
      <c r="H4" s="6"/>
    </row>
    <row r="5" spans="1:8">
      <c r="A5" s="6" t="s">
        <v>999</v>
      </c>
      <c r="B5" s="6" t="s">
        <v>1000</v>
      </c>
      <c r="C5" s="6" t="s">
        <v>999</v>
      </c>
      <c r="D5" s="6" t="s">
        <v>1000</v>
      </c>
      <c r="E5" s="6"/>
      <c r="F5" s="6"/>
      <c r="G5" s="6"/>
      <c r="H5" s="6"/>
    </row>
    <row r="6" spans="1:8">
      <c r="A6" s="6" t="s">
        <v>1001</v>
      </c>
      <c r="B6" s="6" t="s">
        <v>231</v>
      </c>
      <c r="C6" s="7" t="s">
        <v>1002</v>
      </c>
      <c r="D6" s="6" t="s">
        <v>67</v>
      </c>
      <c r="E6" s="8" t="s">
        <v>1003</v>
      </c>
      <c r="F6" s="9"/>
      <c r="G6" s="7" t="s">
        <v>1004</v>
      </c>
      <c r="H6" s="7" t="s">
        <v>1005</v>
      </c>
    </row>
    <row r="7" spans="1:8">
      <c r="A7" s="6"/>
      <c r="B7" s="6"/>
      <c r="C7" s="7" t="s">
        <v>1006</v>
      </c>
      <c r="D7" s="6" t="s">
        <v>33</v>
      </c>
      <c r="E7" s="8"/>
      <c r="F7" s="9" t="s">
        <v>1007</v>
      </c>
      <c r="G7" s="7" t="s">
        <v>1008</v>
      </c>
      <c r="H7" s="7" t="s">
        <v>1005</v>
      </c>
    </row>
    <row r="8" spans="1:8">
      <c r="A8" s="6"/>
      <c r="B8" s="6"/>
      <c r="C8" s="7" t="s">
        <v>1009</v>
      </c>
      <c r="D8" s="6" t="s">
        <v>67</v>
      </c>
      <c r="E8" s="8"/>
      <c r="F8" s="9" t="s">
        <v>1010</v>
      </c>
      <c r="G8" s="7" t="s">
        <v>1011</v>
      </c>
      <c r="H8" s="7" t="s">
        <v>1005</v>
      </c>
    </row>
    <row r="9" spans="1:8">
      <c r="A9" s="6"/>
      <c r="B9" s="6"/>
      <c r="C9" s="7" t="s">
        <v>1012</v>
      </c>
      <c r="D9" s="6" t="s">
        <v>33</v>
      </c>
      <c r="E9" s="8"/>
      <c r="F9" s="9" t="s">
        <v>1007</v>
      </c>
      <c r="G9" s="7" t="s">
        <v>1013</v>
      </c>
      <c r="H9" s="7" t="s">
        <v>1005</v>
      </c>
    </row>
    <row r="10" spans="1:8">
      <c r="A10" s="6"/>
      <c r="B10" s="6"/>
      <c r="C10" s="7" t="s">
        <v>1014</v>
      </c>
      <c r="D10" s="6" t="s">
        <v>33</v>
      </c>
      <c r="E10" s="8" t="s">
        <v>1015</v>
      </c>
      <c r="F10" s="9" t="s">
        <v>1016</v>
      </c>
      <c r="G10" s="7" t="s">
        <v>1017</v>
      </c>
      <c r="H10" s="7" t="s">
        <v>1018</v>
      </c>
    </row>
    <row r="11" spans="1:8">
      <c r="A11" s="6"/>
      <c r="B11" s="6"/>
      <c r="C11" s="7" t="s">
        <v>1019</v>
      </c>
      <c r="D11" s="6" t="s">
        <v>33</v>
      </c>
      <c r="E11" s="8" t="s">
        <v>1020</v>
      </c>
      <c r="F11" s="9" t="s">
        <v>1016</v>
      </c>
      <c r="G11" s="7" t="s">
        <v>1021</v>
      </c>
      <c r="H11" s="7" t="s">
        <v>1022</v>
      </c>
    </row>
    <row r="12" spans="1:8">
      <c r="A12" s="6"/>
      <c r="B12" s="6"/>
      <c r="C12" s="7" t="s">
        <v>1023</v>
      </c>
      <c r="D12" s="6" t="s">
        <v>68</v>
      </c>
      <c r="E12" s="8" t="s">
        <v>1024</v>
      </c>
      <c r="F12" s="9" t="s">
        <v>1016</v>
      </c>
      <c r="G12" s="7" t="s">
        <v>1025</v>
      </c>
      <c r="H12" s="7" t="s">
        <v>1026</v>
      </c>
    </row>
    <row r="13" spans="1:8">
      <c r="A13" s="6" t="s">
        <v>1027</v>
      </c>
      <c r="B13" s="6" t="s">
        <v>93</v>
      </c>
      <c r="C13" s="7" t="s">
        <v>1028</v>
      </c>
      <c r="D13" s="6" t="s">
        <v>41</v>
      </c>
      <c r="E13" s="8"/>
      <c r="F13" s="9" t="s">
        <v>1029</v>
      </c>
      <c r="G13" s="7" t="s">
        <v>1030</v>
      </c>
      <c r="H13" s="7" t="s">
        <v>1005</v>
      </c>
    </row>
    <row r="14" spans="1:8">
      <c r="A14" s="6"/>
      <c r="B14" s="6"/>
      <c r="C14" s="7" t="s">
        <v>1031</v>
      </c>
      <c r="D14" s="6" t="s">
        <v>41</v>
      </c>
      <c r="E14" s="8"/>
      <c r="F14" s="9" t="s">
        <v>1029</v>
      </c>
      <c r="G14" s="7" t="s">
        <v>1032</v>
      </c>
      <c r="H14" s="7" t="s">
        <v>1005</v>
      </c>
    </row>
    <row r="15" spans="1:8">
      <c r="A15" s="6"/>
      <c r="B15" s="6"/>
      <c r="C15" s="7" t="s">
        <v>1033</v>
      </c>
      <c r="D15" s="6" t="s">
        <v>41</v>
      </c>
      <c r="E15" s="8" t="s">
        <v>863</v>
      </c>
      <c r="F15" s="9" t="s">
        <v>1034</v>
      </c>
      <c r="G15" s="7" t="s">
        <v>1035</v>
      </c>
      <c r="H15" s="7" t="s">
        <v>1036</v>
      </c>
    </row>
    <row r="16" spans="1:8">
      <c r="A16" s="6"/>
      <c r="B16" s="6"/>
      <c r="C16" s="7" t="s">
        <v>1037</v>
      </c>
      <c r="D16" s="6" t="s">
        <v>70</v>
      </c>
      <c r="E16" s="8"/>
      <c r="F16" s="9"/>
      <c r="G16" s="7" t="s">
        <v>1038</v>
      </c>
      <c r="H16" s="7" t="s">
        <v>1039</v>
      </c>
    </row>
    <row r="17" spans="1:8">
      <c r="A17" s="6"/>
      <c r="B17" s="6"/>
      <c r="C17" s="7" t="s">
        <v>1040</v>
      </c>
      <c r="D17" s="6" t="s">
        <v>67</v>
      </c>
      <c r="E17" s="8"/>
      <c r="F17" s="9" t="s">
        <v>1010</v>
      </c>
      <c r="G17" s="7" t="s">
        <v>1041</v>
      </c>
      <c r="H17" s="7" t="s">
        <v>1039</v>
      </c>
    </row>
    <row r="18" spans="1:8">
      <c r="A18" s="10"/>
      <c r="B18" s="11"/>
      <c r="C18" s="7" t="s">
        <v>1042</v>
      </c>
      <c r="D18" s="6" t="s">
        <v>33</v>
      </c>
      <c r="E18" s="8"/>
      <c r="F18" s="9"/>
      <c r="G18" s="7" t="s">
        <v>1043</v>
      </c>
      <c r="H18" s="7" t="s">
        <v>1044</v>
      </c>
    </row>
    <row r="19" spans="1:8">
      <c r="A19" s="6"/>
      <c r="B19" s="6"/>
      <c r="C19" s="7" t="s">
        <v>1045</v>
      </c>
      <c r="D19" s="6" t="s">
        <v>33</v>
      </c>
      <c r="E19" s="8" t="s">
        <v>1046</v>
      </c>
      <c r="F19" s="9"/>
      <c r="G19" s="7" t="s">
        <v>1047</v>
      </c>
      <c r="H19" s="7" t="s">
        <v>1048</v>
      </c>
    </row>
    <row r="20" spans="1:8">
      <c r="A20" s="7"/>
      <c r="B20" s="7"/>
      <c r="C20" s="7" t="s">
        <v>1049</v>
      </c>
      <c r="D20" s="6" t="s">
        <v>33</v>
      </c>
      <c r="E20" s="8"/>
      <c r="F20" s="9" t="s">
        <v>1007</v>
      </c>
      <c r="G20" s="7" t="s">
        <v>1050</v>
      </c>
      <c r="H20" s="7" t="s">
        <v>1051</v>
      </c>
    </row>
    <row r="21" spans="1:8">
      <c r="A21" s="7"/>
      <c r="B21" s="7"/>
      <c r="C21" s="7" t="s">
        <v>1052</v>
      </c>
      <c r="D21" s="6" t="s">
        <v>33</v>
      </c>
      <c r="E21" s="8" t="s">
        <v>1053</v>
      </c>
      <c r="F21" s="9" t="s">
        <v>1007</v>
      </c>
      <c r="G21" s="7" t="s">
        <v>1054</v>
      </c>
      <c r="H21" s="7" t="s">
        <v>1055</v>
      </c>
    </row>
    <row r="22" spans="1:8">
      <c r="A22" s="6" t="s">
        <v>1056</v>
      </c>
      <c r="B22" s="6" t="s">
        <v>41</v>
      </c>
      <c r="C22" s="7" t="s">
        <v>1057</v>
      </c>
      <c r="D22" s="6" t="s">
        <v>33</v>
      </c>
      <c r="E22" s="8" t="s">
        <v>1058</v>
      </c>
      <c r="F22" s="9" t="s">
        <v>1059</v>
      </c>
      <c r="G22" s="7" t="s">
        <v>1060</v>
      </c>
      <c r="H22" s="7" t="s">
        <v>1061</v>
      </c>
    </row>
    <row r="23" spans="1:8">
      <c r="A23" s="6"/>
      <c r="B23" s="6"/>
      <c r="C23" s="7" t="s">
        <v>1062</v>
      </c>
      <c r="D23" s="6" t="s">
        <v>33</v>
      </c>
      <c r="E23" s="8"/>
      <c r="F23" s="9" t="s">
        <v>1007</v>
      </c>
      <c r="G23" s="7" t="s">
        <v>1063</v>
      </c>
      <c r="H23" s="7" t="s">
        <v>1064</v>
      </c>
    </row>
    <row r="24" spans="1:8">
      <c r="A24" s="12" t="s">
        <v>140</v>
      </c>
      <c r="B24" s="12" t="s">
        <v>586</v>
      </c>
      <c r="C24" s="12" t="s">
        <v>140</v>
      </c>
      <c r="D24" s="12" t="s">
        <v>586</v>
      </c>
      <c r="E24" s="13" t="s">
        <v>140</v>
      </c>
      <c r="F24" s="14" t="s">
        <v>1065</v>
      </c>
      <c r="G24" s="12" t="s">
        <v>140</v>
      </c>
      <c r="H24" s="12" t="s">
        <v>140</v>
      </c>
    </row>
    <row r="25" spans="1:8">
      <c r="A25" s="15" t="s">
        <v>1066</v>
      </c>
      <c r="B25" s="15"/>
      <c r="C25" s="15"/>
      <c r="D25" s="15"/>
      <c r="E25" s="15"/>
      <c r="F25" s="15"/>
      <c r="G25" s="15"/>
      <c r="H25" s="15"/>
    </row>
    <row r="26" spans="1:8">
      <c r="A26" s="15" t="s">
        <v>1067</v>
      </c>
      <c r="B26" s="15" t="s">
        <v>1068</v>
      </c>
      <c r="C26" s="15" t="s">
        <v>1068</v>
      </c>
      <c r="D26" s="15" t="s">
        <v>1068</v>
      </c>
      <c r="E26" s="15" t="s">
        <v>1068</v>
      </c>
      <c r="F26" s="15" t="s">
        <v>1068</v>
      </c>
      <c r="G26" s="15" t="s">
        <v>1068</v>
      </c>
      <c r="H26" s="15" t="s">
        <v>1068</v>
      </c>
    </row>
    <row r="27" spans="1:8">
      <c r="A27" s="15" t="s">
        <v>1069</v>
      </c>
      <c r="B27" s="15" t="s">
        <v>1068</v>
      </c>
      <c r="C27" s="15" t="s">
        <v>1068</v>
      </c>
      <c r="D27" s="15" t="s">
        <v>1068</v>
      </c>
      <c r="E27" s="15" t="s">
        <v>1068</v>
      </c>
      <c r="F27" s="16"/>
      <c r="G27" s="15" t="s">
        <v>1068</v>
      </c>
      <c r="H27" s="15" t="s">
        <v>1068</v>
      </c>
    </row>
  </sheetData>
  <mergeCells count="18">
    <mergeCell ref="A1:H1"/>
    <mergeCell ref="A2:C2"/>
    <mergeCell ref="A3:D3"/>
    <mergeCell ref="A4:B4"/>
    <mergeCell ref="C4:D4"/>
    <mergeCell ref="A25:H25"/>
    <mergeCell ref="A26:H26"/>
    <mergeCell ref="A27:H27"/>
    <mergeCell ref="A6:A12"/>
    <mergeCell ref="A13:A21"/>
    <mergeCell ref="A22:A23"/>
    <mergeCell ref="B6:B12"/>
    <mergeCell ref="B13:B21"/>
    <mergeCell ref="B22:B23"/>
    <mergeCell ref="E3:E5"/>
    <mergeCell ref="F3:F5"/>
    <mergeCell ref="G3:G5"/>
    <mergeCell ref="H3:H5"/>
  </mergeCells>
  <pageMargins left="0.7" right="0.7" top="0.75" bottom="0.75" header="0.3" footer="0.3"/>
  <pageSetup paperSize="9" orientation="landscape"/>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K4447"/>
  <sheetViews>
    <sheetView workbookViewId="0">
      <selection activeCell="A1" sqref="A1"/>
    </sheetView>
  </sheetViews>
  <sheetFormatPr defaultColWidth="9" defaultRowHeight="14.25"/>
  <sheetData>
    <row r="1" spans="1:115">
      <c r="A1" t="s">
        <v>1070</v>
      </c>
      <c r="B1" t="s">
        <v>1071</v>
      </c>
      <c r="C1" t="s">
        <v>369</v>
      </c>
      <c r="D1" t="s">
        <v>1072</v>
      </c>
      <c r="E1" t="s">
        <v>1073</v>
      </c>
      <c r="F1" t="s">
        <v>1074</v>
      </c>
      <c r="G1" t="s">
        <v>1075</v>
      </c>
      <c r="H1" t="s">
        <v>1076</v>
      </c>
      <c r="I1" t="s">
        <v>1077</v>
      </c>
      <c r="J1" t="s">
        <v>1078</v>
      </c>
      <c r="K1" t="s">
        <v>1079</v>
      </c>
      <c r="L1" t="s">
        <v>1080</v>
      </c>
      <c r="M1" t="s">
        <v>1081</v>
      </c>
      <c r="N1" t="s">
        <v>1082</v>
      </c>
      <c r="O1" t="s">
        <v>1074</v>
      </c>
      <c r="P1" t="s">
        <v>1083</v>
      </c>
      <c r="Q1" t="s">
        <v>1084</v>
      </c>
      <c r="R1" t="s">
        <v>1074</v>
      </c>
      <c r="S1" t="s">
        <v>1085</v>
      </c>
      <c r="T1" t="s">
        <v>1086</v>
      </c>
      <c r="U1" t="s">
        <v>1087</v>
      </c>
      <c r="V1" t="s">
        <v>1088</v>
      </c>
      <c r="W1" t="s">
        <v>1089</v>
      </c>
      <c r="X1" t="s">
        <v>1074</v>
      </c>
      <c r="Y1" t="s">
        <v>1090</v>
      </c>
      <c r="Z1" t="s">
        <v>1091</v>
      </c>
      <c r="AA1" t="s">
        <v>1074</v>
      </c>
      <c r="AB1" t="s">
        <v>1074</v>
      </c>
      <c r="AC1" t="s">
        <v>1092</v>
      </c>
      <c r="AD1" t="s">
        <v>1074</v>
      </c>
      <c r="AE1" t="s">
        <v>1093</v>
      </c>
      <c r="AF1" t="s">
        <v>1094</v>
      </c>
      <c r="AG1" t="s">
        <v>1095</v>
      </c>
      <c r="AH1" t="s">
        <v>1096</v>
      </c>
      <c r="AI1" t="s">
        <v>1097</v>
      </c>
      <c r="AJ1" t="s">
        <v>1097</v>
      </c>
      <c r="AK1" t="s">
        <v>1098</v>
      </c>
      <c r="AL1" t="s">
        <v>1099</v>
      </c>
      <c r="AM1" t="s">
        <v>1074</v>
      </c>
      <c r="AN1" t="s">
        <v>1074</v>
      </c>
      <c r="AO1" t="s">
        <v>1074</v>
      </c>
      <c r="AP1" t="s">
        <v>1100</v>
      </c>
      <c r="AQ1" t="s">
        <v>1084</v>
      </c>
      <c r="AR1" t="s">
        <v>1101</v>
      </c>
      <c r="AS1" t="s">
        <v>1102</v>
      </c>
      <c r="AT1" t="s">
        <v>1103</v>
      </c>
      <c r="AU1" t="s">
        <v>1104</v>
      </c>
      <c r="AV1" t="s">
        <v>1105</v>
      </c>
      <c r="AW1" t="s">
        <v>485</v>
      </c>
      <c r="AX1" t="s">
        <v>1106</v>
      </c>
      <c r="AY1" t="s">
        <v>1107</v>
      </c>
      <c r="AZ1" t="s">
        <v>1074</v>
      </c>
      <c r="BA1" t="s">
        <v>1108</v>
      </c>
      <c r="BB1" t="s">
        <v>1109</v>
      </c>
      <c r="BC1" t="s">
        <v>1110</v>
      </c>
      <c r="BD1" t="s">
        <v>1106</v>
      </c>
      <c r="BE1" t="s">
        <v>1074</v>
      </c>
      <c r="BF1" t="s">
        <v>1111</v>
      </c>
      <c r="BG1" t="s">
        <v>1074</v>
      </c>
      <c r="BH1" t="s">
        <v>1112</v>
      </c>
      <c r="BI1" t="s">
        <v>1113</v>
      </c>
      <c r="BJ1" t="s">
        <v>1114</v>
      </c>
      <c r="BK1" t="s">
        <v>1115</v>
      </c>
      <c r="BL1" t="s">
        <v>1116</v>
      </c>
      <c r="BM1" t="s">
        <v>1074</v>
      </c>
      <c r="BN1" t="s">
        <v>429</v>
      </c>
      <c r="BO1" t="s">
        <v>1114</v>
      </c>
      <c r="BP1" t="s">
        <v>1117</v>
      </c>
      <c r="BQ1" t="s">
        <v>1118</v>
      </c>
      <c r="BR1" t="s">
        <v>1119</v>
      </c>
      <c r="BS1" t="s">
        <v>1080</v>
      </c>
      <c r="BT1" t="s">
        <v>1120</v>
      </c>
      <c r="BU1" t="s">
        <v>1075</v>
      </c>
      <c r="BV1" t="s">
        <v>1121</v>
      </c>
      <c r="BW1" t="s">
        <v>369</v>
      </c>
      <c r="BX1" t="s">
        <v>1122</v>
      </c>
      <c r="BY1" t="s">
        <v>1074</v>
      </c>
      <c r="BZ1" t="s">
        <v>1082</v>
      </c>
      <c r="CA1" t="s">
        <v>1123</v>
      </c>
      <c r="CB1" t="s">
        <v>1124</v>
      </c>
      <c r="CC1" t="s">
        <v>1080</v>
      </c>
      <c r="CD1" t="s">
        <v>1124</v>
      </c>
      <c r="CE1" t="s">
        <v>1125</v>
      </c>
      <c r="CF1" t="s">
        <v>1126</v>
      </c>
      <c r="CG1" t="s">
        <v>1127</v>
      </c>
      <c r="CH1" t="s">
        <v>1074</v>
      </c>
      <c r="CI1" t="s">
        <v>1128</v>
      </c>
      <c r="CJ1" t="s">
        <v>1129</v>
      </c>
      <c r="CK1" t="s">
        <v>1074</v>
      </c>
      <c r="CL1" t="s">
        <v>1130</v>
      </c>
      <c r="CM1" t="s">
        <v>1131</v>
      </c>
      <c r="CN1" t="s">
        <v>429</v>
      </c>
      <c r="CO1" t="s">
        <v>1132</v>
      </c>
      <c r="CP1" t="s">
        <v>1133</v>
      </c>
      <c r="CQ1" t="s">
        <v>1109</v>
      </c>
      <c r="CR1" t="s">
        <v>1134</v>
      </c>
      <c r="CS1" t="s">
        <v>1135</v>
      </c>
      <c r="CT1" t="s">
        <v>1074</v>
      </c>
      <c r="CU1" t="s">
        <v>1074</v>
      </c>
      <c r="CV1" t="s">
        <v>1079</v>
      </c>
      <c r="CW1" t="s">
        <v>1136</v>
      </c>
      <c r="CX1" t="s">
        <v>1137</v>
      </c>
      <c r="CY1" t="s">
        <v>1138</v>
      </c>
      <c r="CZ1" t="s">
        <v>1074</v>
      </c>
      <c r="DA1" t="s">
        <v>1074</v>
      </c>
      <c r="DB1" t="s">
        <v>1139</v>
      </c>
      <c r="DC1" t="s">
        <v>1140</v>
      </c>
      <c r="DD1" t="s">
        <v>1141</v>
      </c>
      <c r="DE1" t="s">
        <v>1142</v>
      </c>
      <c r="DF1" t="s">
        <v>1143</v>
      </c>
      <c r="DG1" t="s">
        <v>1144</v>
      </c>
      <c r="DH1" t="s">
        <v>1135</v>
      </c>
      <c r="DI1" t="s">
        <v>1140</v>
      </c>
      <c r="DJ1" t="s">
        <v>1123</v>
      </c>
      <c r="DK1" t="s">
        <v>1071</v>
      </c>
    </row>
    <row r="2" spans="1:115">
      <c r="A2" t="s">
        <v>1145</v>
      </c>
      <c r="B2" t="s">
        <v>1146</v>
      </c>
      <c r="C2" t="s">
        <v>400</v>
      </c>
      <c r="D2" t="s">
        <v>1147</v>
      </c>
      <c r="E2" t="s">
        <v>1148</v>
      </c>
      <c r="F2" t="s">
        <v>370</v>
      </c>
      <c r="G2" t="s">
        <v>1149</v>
      </c>
      <c r="H2" t="s">
        <v>1150</v>
      </c>
      <c r="I2" t="s">
        <v>1151</v>
      </c>
      <c r="J2" t="s">
        <v>1152</v>
      </c>
      <c r="K2" t="s">
        <v>428</v>
      </c>
      <c r="L2" t="s">
        <v>1153</v>
      </c>
      <c r="M2" t="s">
        <v>1154</v>
      </c>
      <c r="N2" t="s">
        <v>1155</v>
      </c>
      <c r="O2" t="s">
        <v>370</v>
      </c>
      <c r="P2" t="s">
        <v>1156</v>
      </c>
      <c r="Q2" t="s">
        <v>1157</v>
      </c>
      <c r="R2" t="s">
        <v>370</v>
      </c>
      <c r="S2" t="s">
        <v>1158</v>
      </c>
      <c r="T2" t="s">
        <v>1159</v>
      </c>
      <c r="U2" t="s">
        <v>1160</v>
      </c>
      <c r="V2" t="s">
        <v>1161</v>
      </c>
      <c r="W2" t="s">
        <v>1147</v>
      </c>
      <c r="X2" t="s">
        <v>370</v>
      </c>
      <c r="Y2" t="s">
        <v>1162</v>
      </c>
      <c r="Z2" t="s">
        <v>1163</v>
      </c>
      <c r="AA2" t="s">
        <v>370</v>
      </c>
      <c r="AB2" t="s">
        <v>370</v>
      </c>
      <c r="AC2" t="s">
        <v>1164</v>
      </c>
      <c r="AD2" t="s">
        <v>1082</v>
      </c>
      <c r="AE2" t="s">
        <v>1165</v>
      </c>
      <c r="AF2" t="s">
        <v>1166</v>
      </c>
      <c r="AG2" t="s">
        <v>1167</v>
      </c>
      <c r="AH2" t="s">
        <v>1082</v>
      </c>
      <c r="AI2" t="s">
        <v>1168</v>
      </c>
      <c r="AJ2" t="s">
        <v>1169</v>
      </c>
      <c r="AK2" t="s">
        <v>1170</v>
      </c>
      <c r="AL2" t="s">
        <v>1171</v>
      </c>
      <c r="AM2" t="s">
        <v>370</v>
      </c>
      <c r="AN2" t="s">
        <v>370</v>
      </c>
      <c r="AO2" t="s">
        <v>370</v>
      </c>
      <c r="AP2" t="s">
        <v>1172</v>
      </c>
      <c r="AQ2" t="s">
        <v>1157</v>
      </c>
      <c r="AR2" t="s">
        <v>1173</v>
      </c>
      <c r="AS2" t="s">
        <v>1174</v>
      </c>
      <c r="AT2" t="s">
        <v>1175</v>
      </c>
      <c r="AU2" t="s">
        <v>1120</v>
      </c>
      <c r="AW2" t="s">
        <v>506</v>
      </c>
      <c r="AX2" t="s">
        <v>1176</v>
      </c>
      <c r="AY2" t="s">
        <v>1177</v>
      </c>
      <c r="AZ2" t="s">
        <v>370</v>
      </c>
      <c r="BA2" t="s">
        <v>1178</v>
      </c>
      <c r="BB2" t="s">
        <v>1179</v>
      </c>
      <c r="BC2" t="s">
        <v>1180</v>
      </c>
      <c r="BD2" t="s">
        <v>1181</v>
      </c>
      <c r="BE2" t="s">
        <v>370</v>
      </c>
      <c r="BF2" t="s">
        <v>1182</v>
      </c>
      <c r="BG2" t="s">
        <v>370</v>
      </c>
      <c r="BH2" t="s">
        <v>1183</v>
      </c>
      <c r="BI2" t="s">
        <v>1184</v>
      </c>
      <c r="BJ2" t="s">
        <v>1185</v>
      </c>
      <c r="BK2" t="s">
        <v>1186</v>
      </c>
      <c r="BL2" t="s">
        <v>1187</v>
      </c>
      <c r="BM2" t="s">
        <v>370</v>
      </c>
      <c r="BN2" t="s">
        <v>459</v>
      </c>
      <c r="BO2" t="s">
        <v>1188</v>
      </c>
      <c r="BQ2" t="s">
        <v>1189</v>
      </c>
      <c r="BR2" t="s">
        <v>1080</v>
      </c>
      <c r="BS2" t="s">
        <v>1153</v>
      </c>
      <c r="BT2" t="s">
        <v>1190</v>
      </c>
      <c r="BU2" t="s">
        <v>1149</v>
      </c>
      <c r="BV2" t="s">
        <v>1191</v>
      </c>
      <c r="BW2" t="s">
        <v>400</v>
      </c>
      <c r="BX2" t="s">
        <v>1192</v>
      </c>
      <c r="BY2" t="s">
        <v>370</v>
      </c>
      <c r="BZ2" t="s">
        <v>1193</v>
      </c>
      <c r="CA2" t="s">
        <v>1194</v>
      </c>
      <c r="CB2" t="s">
        <v>1195</v>
      </c>
      <c r="CC2" t="s">
        <v>1153</v>
      </c>
      <c r="CD2" t="s">
        <v>1196</v>
      </c>
      <c r="CE2" t="s">
        <v>1197</v>
      </c>
      <c r="CF2" t="s">
        <v>1198</v>
      </c>
      <c r="CG2" t="s">
        <v>1199</v>
      </c>
      <c r="CH2" t="s">
        <v>370</v>
      </c>
      <c r="CI2" t="s">
        <v>1200</v>
      </c>
      <c r="CJ2" t="s">
        <v>1201</v>
      </c>
      <c r="CK2" t="s">
        <v>370</v>
      </c>
      <c r="CL2" t="s">
        <v>1080</v>
      </c>
      <c r="CM2" t="s">
        <v>1185</v>
      </c>
      <c r="CN2" t="s">
        <v>459</v>
      </c>
      <c r="CO2" t="s">
        <v>1202</v>
      </c>
      <c r="CP2" t="s">
        <v>1203</v>
      </c>
      <c r="CQ2" t="s">
        <v>1204</v>
      </c>
      <c r="CR2" t="s">
        <v>1205</v>
      </c>
      <c r="CS2" t="s">
        <v>1206</v>
      </c>
      <c r="CT2" t="s">
        <v>370</v>
      </c>
      <c r="CU2" t="s">
        <v>1207</v>
      </c>
      <c r="CV2" t="s">
        <v>428</v>
      </c>
      <c r="CW2" t="s">
        <v>1208</v>
      </c>
      <c r="CX2" t="s">
        <v>1209</v>
      </c>
      <c r="CY2" t="s">
        <v>1210</v>
      </c>
      <c r="CZ2" t="s">
        <v>370</v>
      </c>
      <c r="DA2" t="s">
        <v>370</v>
      </c>
      <c r="DB2" t="s">
        <v>1211</v>
      </c>
      <c r="DC2" t="s">
        <v>1212</v>
      </c>
      <c r="DD2" t="s">
        <v>1213</v>
      </c>
      <c r="DE2" t="s">
        <v>1214</v>
      </c>
      <c r="DF2" t="s">
        <v>1215</v>
      </c>
      <c r="DG2" t="s">
        <v>1216</v>
      </c>
      <c r="DH2" t="s">
        <v>1206</v>
      </c>
      <c r="DI2" t="s">
        <v>1215</v>
      </c>
      <c r="DJ2" t="s">
        <v>1194</v>
      </c>
      <c r="DK2" t="s">
        <v>1217</v>
      </c>
    </row>
    <row r="3" spans="1:115">
      <c r="A3" t="s">
        <v>1218</v>
      </c>
      <c r="B3" t="s">
        <v>1219</v>
      </c>
      <c r="C3" t="s">
        <v>1079</v>
      </c>
      <c r="D3" t="s">
        <v>1220</v>
      </c>
      <c r="E3" t="s">
        <v>1221</v>
      </c>
      <c r="H3" t="s">
        <v>1222</v>
      </c>
      <c r="I3" t="s">
        <v>1223</v>
      </c>
      <c r="J3" t="s">
        <v>1224</v>
      </c>
      <c r="L3" t="s">
        <v>1225</v>
      </c>
      <c r="M3" t="s">
        <v>1226</v>
      </c>
      <c r="N3" t="s">
        <v>1227</v>
      </c>
      <c r="P3" t="s">
        <v>1228</v>
      </c>
      <c r="Q3" t="s">
        <v>1229</v>
      </c>
      <c r="S3" t="s">
        <v>1230</v>
      </c>
      <c r="T3" t="s">
        <v>1231</v>
      </c>
      <c r="U3" t="s">
        <v>1092</v>
      </c>
      <c r="V3" t="s">
        <v>1232</v>
      </c>
      <c r="W3" t="s">
        <v>1233</v>
      </c>
      <c r="Y3" t="s">
        <v>1234</v>
      </c>
      <c r="Z3" t="s">
        <v>1235</v>
      </c>
      <c r="AC3" t="s">
        <v>1236</v>
      </c>
      <c r="AD3" t="s">
        <v>370</v>
      </c>
      <c r="AE3" t="s">
        <v>1237</v>
      </c>
      <c r="AF3" t="s">
        <v>1238</v>
      </c>
      <c r="AG3" t="s">
        <v>1239</v>
      </c>
      <c r="AH3" t="s">
        <v>1193</v>
      </c>
      <c r="AI3" t="s">
        <v>1169</v>
      </c>
      <c r="AJ3" t="s">
        <v>1240</v>
      </c>
      <c r="AK3" t="s">
        <v>1241</v>
      </c>
      <c r="AL3" t="s">
        <v>1242</v>
      </c>
      <c r="AO3" t="s">
        <v>1243</v>
      </c>
      <c r="AQ3" t="s">
        <v>1229</v>
      </c>
      <c r="AS3" t="s">
        <v>1244</v>
      </c>
      <c r="AT3" t="s">
        <v>1245</v>
      </c>
      <c r="AW3" t="s">
        <v>507</v>
      </c>
      <c r="AX3" t="s">
        <v>1246</v>
      </c>
      <c r="AY3" t="s">
        <v>1247</v>
      </c>
      <c r="BB3" t="s">
        <v>1248</v>
      </c>
      <c r="BE3" t="s">
        <v>1207</v>
      </c>
      <c r="BF3" t="s">
        <v>1243</v>
      </c>
      <c r="BI3" t="s">
        <v>1249</v>
      </c>
      <c r="BJ3" t="s">
        <v>1250</v>
      </c>
      <c r="BK3" t="s">
        <v>1251</v>
      </c>
      <c r="BL3" t="s">
        <v>1252</v>
      </c>
      <c r="BN3" t="s">
        <v>1253</v>
      </c>
      <c r="BO3" t="s">
        <v>1254</v>
      </c>
      <c r="BQ3" t="s">
        <v>1255</v>
      </c>
      <c r="BR3" t="s">
        <v>1256</v>
      </c>
      <c r="BS3" t="s">
        <v>1225</v>
      </c>
      <c r="BT3" t="s">
        <v>1257</v>
      </c>
      <c r="BU3" t="s">
        <v>1176</v>
      </c>
      <c r="BV3" t="s">
        <v>1258</v>
      </c>
      <c r="BX3" t="s">
        <v>1208</v>
      </c>
      <c r="BZ3" t="s">
        <v>1259</v>
      </c>
      <c r="CA3" t="s">
        <v>1260</v>
      </c>
      <c r="CB3" t="s">
        <v>1196</v>
      </c>
      <c r="CC3" t="s">
        <v>1225</v>
      </c>
      <c r="CD3" t="s">
        <v>1195</v>
      </c>
      <c r="CE3" t="s">
        <v>1261</v>
      </c>
      <c r="CF3" t="s">
        <v>1262</v>
      </c>
      <c r="CG3" t="s">
        <v>1263</v>
      </c>
      <c r="CI3" t="s">
        <v>1264</v>
      </c>
      <c r="CJ3" t="s">
        <v>1265</v>
      </c>
      <c r="CL3" t="s">
        <v>1266</v>
      </c>
      <c r="CM3" t="s">
        <v>1267</v>
      </c>
      <c r="CN3" t="s">
        <v>1253</v>
      </c>
      <c r="CO3" t="s">
        <v>1268</v>
      </c>
      <c r="CP3" t="s">
        <v>1269</v>
      </c>
      <c r="CQ3" t="s">
        <v>1179</v>
      </c>
      <c r="CR3" t="s">
        <v>1270</v>
      </c>
      <c r="CS3" t="s">
        <v>1271</v>
      </c>
      <c r="CU3" t="s">
        <v>1208</v>
      </c>
      <c r="CX3" t="s">
        <v>1272</v>
      </c>
      <c r="DB3" t="s">
        <v>1273</v>
      </c>
      <c r="DC3" t="s">
        <v>1274</v>
      </c>
      <c r="DD3" t="s">
        <v>1275</v>
      </c>
      <c r="DE3" t="s">
        <v>1276</v>
      </c>
      <c r="DF3" t="s">
        <v>1277</v>
      </c>
      <c r="DG3" t="s">
        <v>1278</v>
      </c>
      <c r="DH3" t="s">
        <v>1271</v>
      </c>
      <c r="DI3" t="s">
        <v>1279</v>
      </c>
      <c r="DJ3" t="s">
        <v>1260</v>
      </c>
      <c r="DK3" t="s">
        <v>1280</v>
      </c>
    </row>
    <row r="4" spans="1:115">
      <c r="B4" t="s">
        <v>1281</v>
      </c>
      <c r="C4" t="s">
        <v>428</v>
      </c>
      <c r="E4" t="s">
        <v>298</v>
      </c>
      <c r="H4" t="s">
        <v>1208</v>
      </c>
      <c r="I4" t="s">
        <v>1282</v>
      </c>
      <c r="J4" t="s">
        <v>1283</v>
      </c>
      <c r="L4" t="s">
        <v>1284</v>
      </c>
      <c r="M4" t="s">
        <v>1285</v>
      </c>
      <c r="N4" t="s">
        <v>1286</v>
      </c>
      <c r="P4" t="s">
        <v>1287</v>
      </c>
      <c r="S4" t="s">
        <v>1288</v>
      </c>
      <c r="T4" t="s">
        <v>1208</v>
      </c>
      <c r="U4" t="s">
        <v>1164</v>
      </c>
      <c r="V4" t="s">
        <v>1289</v>
      </c>
      <c r="W4" t="s">
        <v>1220</v>
      </c>
      <c r="Y4" t="s">
        <v>1290</v>
      </c>
      <c r="Z4" t="s">
        <v>1291</v>
      </c>
      <c r="AC4" t="s">
        <v>1292</v>
      </c>
      <c r="AD4" t="s">
        <v>1293</v>
      </c>
      <c r="AE4" t="s">
        <v>298</v>
      </c>
      <c r="AF4" t="s">
        <v>1294</v>
      </c>
      <c r="AG4" t="s">
        <v>1295</v>
      </c>
      <c r="AH4" t="s">
        <v>1296</v>
      </c>
      <c r="AI4" t="s">
        <v>1240</v>
      </c>
      <c r="AQ4" t="s">
        <v>1208</v>
      </c>
      <c r="AS4" t="s">
        <v>1297</v>
      </c>
      <c r="AT4" t="s">
        <v>1298</v>
      </c>
      <c r="AW4" t="s">
        <v>1299</v>
      </c>
      <c r="AX4" t="s">
        <v>1300</v>
      </c>
      <c r="AY4" t="s">
        <v>1301</v>
      </c>
      <c r="BB4" t="s">
        <v>1208</v>
      </c>
      <c r="BE4" t="s">
        <v>1302</v>
      </c>
      <c r="BI4" t="s">
        <v>1303</v>
      </c>
      <c r="BJ4" t="s">
        <v>1304</v>
      </c>
      <c r="BK4" t="s">
        <v>1305</v>
      </c>
      <c r="BL4" t="s">
        <v>1306</v>
      </c>
      <c r="BN4" t="s">
        <v>1307</v>
      </c>
      <c r="BO4" t="s">
        <v>1308</v>
      </c>
      <c r="BQ4" t="s">
        <v>1309</v>
      </c>
      <c r="BR4" t="s">
        <v>1153</v>
      </c>
      <c r="BS4" t="s">
        <v>1284</v>
      </c>
      <c r="BT4" t="s">
        <v>1310</v>
      </c>
      <c r="BV4" t="s">
        <v>1311</v>
      </c>
      <c r="BZ4" t="s">
        <v>1312</v>
      </c>
      <c r="CA4" t="s">
        <v>1313</v>
      </c>
      <c r="CB4" t="s">
        <v>1314</v>
      </c>
      <c r="CC4" t="s">
        <v>1284</v>
      </c>
      <c r="CD4" t="s">
        <v>1315</v>
      </c>
      <c r="CE4" t="s">
        <v>1316</v>
      </c>
      <c r="CF4" t="s">
        <v>1317</v>
      </c>
      <c r="CG4" t="s">
        <v>1318</v>
      </c>
      <c r="CI4" t="s">
        <v>1319</v>
      </c>
      <c r="CJ4" t="s">
        <v>1320</v>
      </c>
      <c r="CL4" t="s">
        <v>1153</v>
      </c>
      <c r="CM4" t="s">
        <v>1321</v>
      </c>
      <c r="CN4" t="s">
        <v>1307</v>
      </c>
      <c r="CO4" t="s">
        <v>370</v>
      </c>
      <c r="CP4" t="s">
        <v>1322</v>
      </c>
      <c r="CQ4" t="s">
        <v>1248</v>
      </c>
      <c r="CX4" t="s">
        <v>1323</v>
      </c>
      <c r="DB4" t="s">
        <v>1324</v>
      </c>
      <c r="DD4" t="s">
        <v>1325</v>
      </c>
      <c r="DG4" t="s">
        <v>1326</v>
      </c>
      <c r="DI4" t="s">
        <v>1327</v>
      </c>
      <c r="DJ4" t="s">
        <v>1313</v>
      </c>
      <c r="DK4" t="s">
        <v>1219</v>
      </c>
    </row>
    <row r="5" spans="1:115">
      <c r="B5" t="s">
        <v>1328</v>
      </c>
      <c r="I5" t="s">
        <v>1329</v>
      </c>
      <c r="J5" t="s">
        <v>1330</v>
      </c>
      <c r="L5" t="s">
        <v>1331</v>
      </c>
      <c r="M5" t="s">
        <v>298</v>
      </c>
      <c r="P5" t="s">
        <v>1332</v>
      </c>
      <c r="S5" t="s">
        <v>1333</v>
      </c>
      <c r="U5" t="s">
        <v>1236</v>
      </c>
      <c r="V5" t="s">
        <v>1099</v>
      </c>
      <c r="W5" t="s">
        <v>1334</v>
      </c>
      <c r="Y5" t="s">
        <v>1335</v>
      </c>
      <c r="Z5" t="s">
        <v>1336</v>
      </c>
      <c r="AC5" t="s">
        <v>1337</v>
      </c>
      <c r="AF5" t="s">
        <v>1338</v>
      </c>
      <c r="AG5" t="s">
        <v>1339</v>
      </c>
      <c r="AS5" t="s">
        <v>1340</v>
      </c>
      <c r="AT5" t="s">
        <v>1099</v>
      </c>
      <c r="AW5" t="s">
        <v>508</v>
      </c>
      <c r="AY5" t="s">
        <v>1341</v>
      </c>
      <c r="BI5" t="s">
        <v>1342</v>
      </c>
      <c r="BJ5" t="s">
        <v>1343</v>
      </c>
      <c r="BK5" t="s">
        <v>1344</v>
      </c>
      <c r="BL5" t="s">
        <v>1345</v>
      </c>
      <c r="BQ5" t="s">
        <v>1346</v>
      </c>
      <c r="BR5" t="s">
        <v>1225</v>
      </c>
      <c r="BS5" t="s">
        <v>1331</v>
      </c>
      <c r="BV5" t="s">
        <v>1347</v>
      </c>
      <c r="CA5" t="s">
        <v>298</v>
      </c>
      <c r="CC5" t="s">
        <v>1331</v>
      </c>
      <c r="CD5" t="s">
        <v>1348</v>
      </c>
      <c r="CE5" t="s">
        <v>1349</v>
      </c>
      <c r="CF5" t="s">
        <v>1350</v>
      </c>
      <c r="CG5" t="s">
        <v>1351</v>
      </c>
      <c r="CI5" t="s">
        <v>1352</v>
      </c>
      <c r="CJ5" t="s">
        <v>1353</v>
      </c>
      <c r="CL5" t="s">
        <v>1225</v>
      </c>
      <c r="CM5" t="s">
        <v>1354</v>
      </c>
      <c r="CP5" t="s">
        <v>1355</v>
      </c>
      <c r="CQ5" t="s">
        <v>1208</v>
      </c>
      <c r="CX5" t="s">
        <v>1356</v>
      </c>
      <c r="DB5" t="s">
        <v>1357</v>
      </c>
      <c r="DD5" t="s">
        <v>1357</v>
      </c>
      <c r="DJ5" t="s">
        <v>298</v>
      </c>
      <c r="DK5" t="s">
        <v>1281</v>
      </c>
    </row>
    <row r="6" spans="1:115">
      <c r="B6" t="s">
        <v>1358</v>
      </c>
      <c r="I6" t="s">
        <v>1359</v>
      </c>
      <c r="J6" t="s">
        <v>1360</v>
      </c>
      <c r="L6" t="s">
        <v>1361</v>
      </c>
      <c r="P6" t="s">
        <v>1362</v>
      </c>
      <c r="S6" t="s">
        <v>1363</v>
      </c>
      <c r="U6" t="s">
        <v>1292</v>
      </c>
      <c r="V6" t="s">
        <v>1208</v>
      </c>
      <c r="W6" t="s">
        <v>1364</v>
      </c>
      <c r="AF6" t="s">
        <v>1365</v>
      </c>
      <c r="AG6" t="s">
        <v>1366</v>
      </c>
      <c r="AT6" t="s">
        <v>1367</v>
      </c>
      <c r="AW6" t="s">
        <v>509</v>
      </c>
      <c r="AY6" t="s">
        <v>1368</v>
      </c>
      <c r="BJ6" t="s">
        <v>1369</v>
      </c>
      <c r="BK6" t="s">
        <v>1370</v>
      </c>
      <c r="BL6" t="s">
        <v>1371</v>
      </c>
      <c r="BQ6" t="s">
        <v>1372</v>
      </c>
      <c r="BR6" t="s">
        <v>1284</v>
      </c>
      <c r="BS6" t="s">
        <v>1361</v>
      </c>
      <c r="BV6" t="s">
        <v>1373</v>
      </c>
      <c r="CC6" t="s">
        <v>1361</v>
      </c>
      <c r="CE6" t="s">
        <v>1374</v>
      </c>
      <c r="CF6" t="s">
        <v>1375</v>
      </c>
      <c r="CG6" t="s">
        <v>1376</v>
      </c>
      <c r="CI6" t="s">
        <v>1377</v>
      </c>
      <c r="CJ6" t="s">
        <v>1378</v>
      </c>
      <c r="CL6" t="s">
        <v>1284</v>
      </c>
      <c r="CM6" t="s">
        <v>1379</v>
      </c>
      <c r="CP6" t="s">
        <v>1380</v>
      </c>
      <c r="CQ6" t="s">
        <v>363</v>
      </c>
      <c r="CX6" t="s">
        <v>1381</v>
      </c>
      <c r="DB6" t="s">
        <v>1382</v>
      </c>
      <c r="DD6" t="s">
        <v>1326</v>
      </c>
      <c r="DK6" t="s">
        <v>1328</v>
      </c>
    </row>
    <row r="7" spans="1:115">
      <c r="B7" t="s">
        <v>1383</v>
      </c>
      <c r="I7" t="s">
        <v>1384</v>
      </c>
      <c r="J7" t="s">
        <v>1385</v>
      </c>
      <c r="L7" t="s">
        <v>1386</v>
      </c>
      <c r="P7" t="s">
        <v>1387</v>
      </c>
      <c r="S7" t="s">
        <v>1388</v>
      </c>
      <c r="U7" t="s">
        <v>1389</v>
      </c>
      <c r="AF7" t="s">
        <v>1390</v>
      </c>
      <c r="AG7" t="s">
        <v>1391</v>
      </c>
      <c r="AT7" t="s">
        <v>1208</v>
      </c>
      <c r="AW7" t="s">
        <v>510</v>
      </c>
      <c r="AY7" t="s">
        <v>1392</v>
      </c>
      <c r="BJ7" t="s">
        <v>1393</v>
      </c>
      <c r="BK7" t="s">
        <v>1394</v>
      </c>
      <c r="BL7" t="s">
        <v>1395</v>
      </c>
      <c r="BQ7" t="s">
        <v>1396</v>
      </c>
      <c r="BR7" t="s">
        <v>1331</v>
      </c>
      <c r="BS7" t="s">
        <v>1386</v>
      </c>
      <c r="CC7" t="s">
        <v>1386</v>
      </c>
      <c r="CE7" t="s">
        <v>1397</v>
      </c>
      <c r="CF7" t="s">
        <v>1398</v>
      </c>
      <c r="CG7" t="s">
        <v>1399</v>
      </c>
      <c r="CI7" t="s">
        <v>1400</v>
      </c>
      <c r="CJ7" t="s">
        <v>1401</v>
      </c>
      <c r="CL7" t="s">
        <v>1331</v>
      </c>
      <c r="CM7" t="s">
        <v>1402</v>
      </c>
      <c r="CP7" t="s">
        <v>1403</v>
      </c>
      <c r="CQ7" t="s">
        <v>1404</v>
      </c>
      <c r="CX7" t="s">
        <v>1405</v>
      </c>
      <c r="DB7" t="s">
        <v>1326</v>
      </c>
      <c r="DK7" t="s">
        <v>1383</v>
      </c>
    </row>
    <row r="8" spans="1:115">
      <c r="B8" t="s">
        <v>1406</v>
      </c>
      <c r="I8" t="s">
        <v>1407</v>
      </c>
      <c r="J8" t="s">
        <v>1408</v>
      </c>
      <c r="L8" t="s">
        <v>1409</v>
      </c>
      <c r="P8" t="s">
        <v>1410</v>
      </c>
      <c r="S8" t="s">
        <v>1411</v>
      </c>
      <c r="U8" t="s">
        <v>1412</v>
      </c>
      <c r="AF8" t="s">
        <v>1413</v>
      </c>
      <c r="AG8" t="s">
        <v>1414</v>
      </c>
      <c r="AT8" t="s">
        <v>1415</v>
      </c>
      <c r="AW8" t="s">
        <v>511</v>
      </c>
      <c r="AY8" t="s">
        <v>298</v>
      </c>
      <c r="BJ8" t="s">
        <v>1416</v>
      </c>
      <c r="BK8" t="s">
        <v>1417</v>
      </c>
      <c r="BL8" t="s">
        <v>1418</v>
      </c>
      <c r="BQ8" t="s">
        <v>1419</v>
      </c>
      <c r="BR8" t="s">
        <v>1361</v>
      </c>
      <c r="BS8" t="s">
        <v>1409</v>
      </c>
      <c r="CC8" t="s">
        <v>1409</v>
      </c>
      <c r="CE8" t="s">
        <v>1420</v>
      </c>
      <c r="CF8" t="s">
        <v>1421</v>
      </c>
      <c r="CI8" t="s">
        <v>1422</v>
      </c>
      <c r="CJ8" t="s">
        <v>1423</v>
      </c>
      <c r="CL8" t="s">
        <v>1361</v>
      </c>
      <c r="CM8" t="s">
        <v>1424</v>
      </c>
      <c r="CP8" t="s">
        <v>1425</v>
      </c>
      <c r="CX8" t="s">
        <v>1426</v>
      </c>
      <c r="DK8" t="s">
        <v>1406</v>
      </c>
    </row>
    <row r="9" spans="1:115">
      <c r="B9" t="s">
        <v>1427</v>
      </c>
      <c r="I9" t="s">
        <v>1428</v>
      </c>
      <c r="L9" t="s">
        <v>1429</v>
      </c>
      <c r="P9" t="s">
        <v>1430</v>
      </c>
      <c r="S9" t="s">
        <v>1431</v>
      </c>
      <c r="U9" t="s">
        <v>1432</v>
      </c>
      <c r="AF9" t="s">
        <v>1433</v>
      </c>
      <c r="AG9" t="s">
        <v>1434</v>
      </c>
      <c r="AW9" t="s">
        <v>512</v>
      </c>
      <c r="BK9" t="s">
        <v>1435</v>
      </c>
      <c r="BL9" t="s">
        <v>1436</v>
      </c>
      <c r="BQ9" t="s">
        <v>1437</v>
      </c>
      <c r="BR9" t="s">
        <v>1386</v>
      </c>
      <c r="BS9" t="s">
        <v>1429</v>
      </c>
      <c r="CC9" t="s">
        <v>1429</v>
      </c>
      <c r="CF9" t="s">
        <v>1438</v>
      </c>
      <c r="CI9" t="s">
        <v>1439</v>
      </c>
      <c r="CJ9" t="s">
        <v>1440</v>
      </c>
      <c r="CL9" t="s">
        <v>1386</v>
      </c>
      <c r="CM9" t="s">
        <v>1441</v>
      </c>
      <c r="CP9" t="s">
        <v>1442</v>
      </c>
      <c r="CX9" t="s">
        <v>1443</v>
      </c>
      <c r="DK9" t="s">
        <v>1427</v>
      </c>
    </row>
    <row r="10" spans="1:115">
      <c r="B10" t="s">
        <v>1444</v>
      </c>
      <c r="I10" t="s">
        <v>1445</v>
      </c>
      <c r="L10" t="s">
        <v>1446</v>
      </c>
      <c r="P10" t="s">
        <v>1447</v>
      </c>
      <c r="S10" t="s">
        <v>1448</v>
      </c>
      <c r="AG10" t="s">
        <v>1449</v>
      </c>
      <c r="AW10" t="s">
        <v>513</v>
      </c>
      <c r="BK10" t="s">
        <v>1450</v>
      </c>
      <c r="BL10" t="s">
        <v>1451</v>
      </c>
      <c r="BQ10" t="s">
        <v>1452</v>
      </c>
      <c r="BR10" t="s">
        <v>1409</v>
      </c>
      <c r="BS10" t="s">
        <v>1446</v>
      </c>
      <c r="CC10" t="s">
        <v>1446</v>
      </c>
      <c r="CF10" t="s">
        <v>1453</v>
      </c>
      <c r="CI10" t="s">
        <v>1454</v>
      </c>
      <c r="CJ10" t="s">
        <v>1455</v>
      </c>
      <c r="CL10" t="s">
        <v>1409</v>
      </c>
      <c r="CP10" t="s">
        <v>1456</v>
      </c>
      <c r="CX10" t="s">
        <v>1457</v>
      </c>
      <c r="DK10" t="s">
        <v>1444</v>
      </c>
    </row>
    <row r="11" spans="1:115">
      <c r="B11" t="s">
        <v>1458</v>
      </c>
      <c r="I11" t="s">
        <v>1459</v>
      </c>
      <c r="L11" t="s">
        <v>1460</v>
      </c>
      <c r="P11" t="s">
        <v>1461</v>
      </c>
      <c r="S11" t="s">
        <v>1462</v>
      </c>
      <c r="AG11" t="s">
        <v>1463</v>
      </c>
      <c r="AW11" t="s">
        <v>514</v>
      </c>
      <c r="BK11" t="s">
        <v>1464</v>
      </c>
      <c r="BL11" t="s">
        <v>1465</v>
      </c>
      <c r="BQ11" t="s">
        <v>1466</v>
      </c>
      <c r="BR11" t="s">
        <v>1429</v>
      </c>
      <c r="BS11" t="s">
        <v>1460</v>
      </c>
      <c r="CC11" t="s">
        <v>1460</v>
      </c>
      <c r="CF11" t="s">
        <v>1467</v>
      </c>
      <c r="CI11" t="s">
        <v>1468</v>
      </c>
      <c r="CJ11" t="s">
        <v>1469</v>
      </c>
      <c r="CL11" t="s">
        <v>1429</v>
      </c>
      <c r="CP11" t="s">
        <v>1470</v>
      </c>
      <c r="CX11" t="s">
        <v>1471</v>
      </c>
      <c r="DK11" t="s">
        <v>1458</v>
      </c>
    </row>
    <row r="12" spans="1:115">
      <c r="B12" t="s">
        <v>1472</v>
      </c>
      <c r="I12" t="s">
        <v>1473</v>
      </c>
      <c r="L12" t="s">
        <v>1474</v>
      </c>
      <c r="P12" t="s">
        <v>1475</v>
      </c>
      <c r="S12" t="s">
        <v>1476</v>
      </c>
      <c r="AG12" t="s">
        <v>1477</v>
      </c>
      <c r="AW12" t="s">
        <v>515</v>
      </c>
      <c r="BK12" t="s">
        <v>1478</v>
      </c>
      <c r="BL12" t="s">
        <v>1479</v>
      </c>
      <c r="BQ12" t="s">
        <v>1480</v>
      </c>
      <c r="BR12" t="s">
        <v>1446</v>
      </c>
      <c r="BS12" t="s">
        <v>1474</v>
      </c>
      <c r="CC12" t="s">
        <v>1474</v>
      </c>
      <c r="CF12" t="s">
        <v>1481</v>
      </c>
      <c r="CI12" t="s">
        <v>1482</v>
      </c>
      <c r="CL12" t="s">
        <v>1446</v>
      </c>
      <c r="CP12" t="s">
        <v>1483</v>
      </c>
      <c r="CX12" t="s">
        <v>1484</v>
      </c>
      <c r="DK12" t="s">
        <v>1472</v>
      </c>
    </row>
    <row r="13" spans="1:115">
      <c r="B13" t="s">
        <v>1485</v>
      </c>
      <c r="I13" t="s">
        <v>1486</v>
      </c>
      <c r="L13" t="s">
        <v>1487</v>
      </c>
      <c r="P13" t="s">
        <v>1488</v>
      </c>
      <c r="S13" t="s">
        <v>1489</v>
      </c>
      <c r="AG13" t="s">
        <v>1490</v>
      </c>
      <c r="AW13" t="s">
        <v>516</v>
      </c>
      <c r="BK13" t="s">
        <v>1491</v>
      </c>
      <c r="BQ13" t="s">
        <v>1492</v>
      </c>
      <c r="BR13" t="s">
        <v>1460</v>
      </c>
      <c r="BS13" t="s">
        <v>1487</v>
      </c>
      <c r="CC13" t="s">
        <v>1487</v>
      </c>
      <c r="CF13" t="s">
        <v>1493</v>
      </c>
      <c r="CI13" t="s">
        <v>1494</v>
      </c>
      <c r="CL13" t="s">
        <v>1460</v>
      </c>
      <c r="CP13" t="s">
        <v>1495</v>
      </c>
      <c r="CX13" t="s">
        <v>1496</v>
      </c>
      <c r="DK13" t="s">
        <v>1485</v>
      </c>
    </row>
    <row r="14" spans="1:115">
      <c r="B14" t="s">
        <v>1497</v>
      </c>
      <c r="I14" t="s">
        <v>1498</v>
      </c>
      <c r="L14" t="s">
        <v>1499</v>
      </c>
      <c r="P14" t="s">
        <v>1500</v>
      </c>
      <c r="S14" t="s">
        <v>1501</v>
      </c>
      <c r="AG14" t="s">
        <v>1502</v>
      </c>
      <c r="AW14" t="s">
        <v>517</v>
      </c>
      <c r="BK14" t="s">
        <v>1503</v>
      </c>
      <c r="BQ14" t="s">
        <v>1504</v>
      </c>
      <c r="BR14" t="s">
        <v>1474</v>
      </c>
      <c r="BS14" t="s">
        <v>1499</v>
      </c>
      <c r="CC14" t="s">
        <v>1499</v>
      </c>
      <c r="CF14" t="s">
        <v>1505</v>
      </c>
      <c r="CI14" t="s">
        <v>1506</v>
      </c>
      <c r="CL14" t="s">
        <v>1474</v>
      </c>
      <c r="CP14" t="s">
        <v>1507</v>
      </c>
      <c r="CX14" t="s">
        <v>1508</v>
      </c>
      <c r="DK14" t="s">
        <v>1509</v>
      </c>
    </row>
    <row r="15" spans="1:115">
      <c r="B15" t="s">
        <v>1510</v>
      </c>
      <c r="I15" t="s">
        <v>1511</v>
      </c>
      <c r="L15" t="s">
        <v>1512</v>
      </c>
      <c r="P15" t="s">
        <v>1513</v>
      </c>
      <c r="S15" t="s">
        <v>1514</v>
      </c>
      <c r="AG15" t="s">
        <v>1515</v>
      </c>
      <c r="AW15" t="s">
        <v>518</v>
      </c>
      <c r="BK15" t="s">
        <v>1516</v>
      </c>
      <c r="BQ15" t="s">
        <v>1517</v>
      </c>
      <c r="BR15" t="s">
        <v>1487</v>
      </c>
      <c r="BS15" t="s">
        <v>1512</v>
      </c>
      <c r="CC15" t="s">
        <v>1512</v>
      </c>
      <c r="CF15" t="s">
        <v>1518</v>
      </c>
      <c r="CI15" t="s">
        <v>1519</v>
      </c>
      <c r="CL15" t="s">
        <v>1487</v>
      </c>
      <c r="CP15" t="s">
        <v>1520</v>
      </c>
      <c r="CX15" t="s">
        <v>1521</v>
      </c>
      <c r="DK15" t="s">
        <v>1522</v>
      </c>
    </row>
    <row r="16" spans="1:115">
      <c r="B16" t="s">
        <v>1523</v>
      </c>
      <c r="I16" t="s">
        <v>1524</v>
      </c>
      <c r="L16" t="s">
        <v>1525</v>
      </c>
      <c r="P16" t="s">
        <v>1526</v>
      </c>
      <c r="S16" t="s">
        <v>1527</v>
      </c>
      <c r="AG16" t="s">
        <v>1528</v>
      </c>
      <c r="AW16" t="s">
        <v>519</v>
      </c>
      <c r="BK16" t="s">
        <v>1529</v>
      </c>
      <c r="BQ16" t="s">
        <v>1530</v>
      </c>
      <c r="BR16" t="s">
        <v>1499</v>
      </c>
      <c r="BS16" t="s">
        <v>1525</v>
      </c>
      <c r="CC16" t="s">
        <v>1525</v>
      </c>
      <c r="CF16" t="s">
        <v>1531</v>
      </c>
      <c r="CI16" t="s">
        <v>1532</v>
      </c>
      <c r="CL16" t="s">
        <v>1499</v>
      </c>
      <c r="CP16" t="s">
        <v>1533</v>
      </c>
      <c r="CX16" t="s">
        <v>1534</v>
      </c>
      <c r="DK16" t="s">
        <v>1510</v>
      </c>
    </row>
    <row r="17" spans="2:115">
      <c r="B17" t="s">
        <v>1535</v>
      </c>
      <c r="I17" t="s">
        <v>1536</v>
      </c>
      <c r="L17" t="s">
        <v>1537</v>
      </c>
      <c r="P17" t="s">
        <v>1538</v>
      </c>
      <c r="S17" t="s">
        <v>1539</v>
      </c>
      <c r="AG17" t="s">
        <v>1540</v>
      </c>
      <c r="AW17" t="s">
        <v>520</v>
      </c>
      <c r="BK17" t="s">
        <v>1541</v>
      </c>
      <c r="BQ17" t="s">
        <v>1542</v>
      </c>
      <c r="BR17" t="s">
        <v>1512</v>
      </c>
      <c r="BS17" t="s">
        <v>1537</v>
      </c>
      <c r="CC17" t="s">
        <v>1537</v>
      </c>
      <c r="CF17" t="s">
        <v>1543</v>
      </c>
      <c r="CI17" t="s">
        <v>1544</v>
      </c>
      <c r="CL17" t="s">
        <v>1512</v>
      </c>
      <c r="CP17" t="s">
        <v>1545</v>
      </c>
      <c r="CX17" t="s">
        <v>1546</v>
      </c>
      <c r="DK17" t="s">
        <v>1535</v>
      </c>
    </row>
    <row r="18" spans="2:115">
      <c r="B18" t="s">
        <v>1547</v>
      </c>
      <c r="I18" t="s">
        <v>1548</v>
      </c>
      <c r="L18" t="s">
        <v>1549</v>
      </c>
      <c r="P18" t="s">
        <v>1550</v>
      </c>
      <c r="S18" t="s">
        <v>1551</v>
      </c>
      <c r="AG18" t="s">
        <v>1552</v>
      </c>
      <c r="AW18" t="s">
        <v>521</v>
      </c>
      <c r="BK18" t="s">
        <v>1553</v>
      </c>
      <c r="BQ18" t="s">
        <v>1554</v>
      </c>
      <c r="BR18" t="s">
        <v>1525</v>
      </c>
      <c r="BS18" t="s">
        <v>1549</v>
      </c>
      <c r="CC18" t="s">
        <v>1549</v>
      </c>
      <c r="CF18" t="s">
        <v>1555</v>
      </c>
      <c r="CI18" t="s">
        <v>1556</v>
      </c>
      <c r="CL18" t="s">
        <v>1525</v>
      </c>
      <c r="CP18" t="s">
        <v>1557</v>
      </c>
      <c r="CX18" t="s">
        <v>1558</v>
      </c>
      <c r="DK18" t="s">
        <v>1547</v>
      </c>
    </row>
    <row r="19" spans="2:115">
      <c r="B19" t="s">
        <v>1559</v>
      </c>
      <c r="I19" t="s">
        <v>1560</v>
      </c>
      <c r="L19" t="s">
        <v>1561</v>
      </c>
      <c r="P19" t="s">
        <v>1562</v>
      </c>
      <c r="S19" t="s">
        <v>1563</v>
      </c>
      <c r="AW19" t="s">
        <v>522</v>
      </c>
      <c r="BK19" t="s">
        <v>1564</v>
      </c>
      <c r="BQ19" t="s">
        <v>1565</v>
      </c>
      <c r="BR19" t="s">
        <v>1537</v>
      </c>
      <c r="BS19" t="s">
        <v>1561</v>
      </c>
      <c r="CC19" t="s">
        <v>1561</v>
      </c>
      <c r="CF19" t="s">
        <v>1566</v>
      </c>
      <c r="CI19" t="s">
        <v>1567</v>
      </c>
      <c r="CL19" t="s">
        <v>1537</v>
      </c>
      <c r="CP19" t="s">
        <v>1568</v>
      </c>
      <c r="CX19" t="s">
        <v>1569</v>
      </c>
      <c r="DK19" t="s">
        <v>1559</v>
      </c>
    </row>
    <row r="20" spans="2:115">
      <c r="B20" t="s">
        <v>1570</v>
      </c>
      <c r="I20" t="s">
        <v>1571</v>
      </c>
      <c r="L20" t="s">
        <v>1572</v>
      </c>
      <c r="P20" t="s">
        <v>1573</v>
      </c>
      <c r="S20" t="s">
        <v>1574</v>
      </c>
      <c r="AW20" t="s">
        <v>523</v>
      </c>
      <c r="BK20" t="s">
        <v>1575</v>
      </c>
      <c r="BQ20" t="s">
        <v>1576</v>
      </c>
      <c r="BR20" t="s">
        <v>1549</v>
      </c>
      <c r="BS20" t="s">
        <v>1572</v>
      </c>
      <c r="CC20" t="s">
        <v>1572</v>
      </c>
      <c r="CI20" t="s">
        <v>1577</v>
      </c>
      <c r="CL20" t="s">
        <v>1549</v>
      </c>
      <c r="CP20" t="s">
        <v>1578</v>
      </c>
      <c r="CX20" t="s">
        <v>1579</v>
      </c>
      <c r="DK20" t="s">
        <v>1580</v>
      </c>
    </row>
    <row r="21" spans="2:115">
      <c r="B21" t="s">
        <v>1580</v>
      </c>
      <c r="I21" t="s">
        <v>1581</v>
      </c>
      <c r="L21" t="s">
        <v>1582</v>
      </c>
      <c r="P21" t="s">
        <v>1583</v>
      </c>
      <c r="S21" t="s">
        <v>1584</v>
      </c>
      <c r="AW21" t="s">
        <v>524</v>
      </c>
      <c r="BK21" t="s">
        <v>1585</v>
      </c>
      <c r="BQ21" t="s">
        <v>1586</v>
      </c>
      <c r="BR21" t="s">
        <v>1561</v>
      </c>
      <c r="BS21" t="s">
        <v>1582</v>
      </c>
      <c r="CC21" t="s">
        <v>1582</v>
      </c>
      <c r="CI21" t="s">
        <v>1587</v>
      </c>
      <c r="CL21" t="s">
        <v>1588</v>
      </c>
      <c r="CP21" t="s">
        <v>1589</v>
      </c>
      <c r="CX21" t="s">
        <v>1590</v>
      </c>
      <c r="DK21" t="s">
        <v>1591</v>
      </c>
    </row>
    <row r="22" spans="2:115">
      <c r="B22" t="s">
        <v>1591</v>
      </c>
      <c r="I22" t="s">
        <v>1592</v>
      </c>
      <c r="L22" t="s">
        <v>1593</v>
      </c>
      <c r="P22" t="s">
        <v>1594</v>
      </c>
      <c r="S22" t="s">
        <v>1595</v>
      </c>
      <c r="AW22" t="s">
        <v>525</v>
      </c>
      <c r="BK22" t="s">
        <v>1596</v>
      </c>
      <c r="BR22" t="s">
        <v>1572</v>
      </c>
      <c r="BS22" t="s">
        <v>1593</v>
      </c>
      <c r="CC22" t="s">
        <v>1593</v>
      </c>
      <c r="CI22" t="s">
        <v>1597</v>
      </c>
      <c r="CL22" t="s">
        <v>1561</v>
      </c>
      <c r="CP22" t="s">
        <v>1598</v>
      </c>
      <c r="CX22" t="s">
        <v>1599</v>
      </c>
    </row>
    <row r="23" spans="2:115">
      <c r="B23" t="s">
        <v>1600</v>
      </c>
      <c r="I23" t="s">
        <v>1601</v>
      </c>
      <c r="L23" t="s">
        <v>1602</v>
      </c>
      <c r="P23" t="s">
        <v>1603</v>
      </c>
      <c r="S23" t="s">
        <v>1604</v>
      </c>
      <c r="AW23" t="s">
        <v>407</v>
      </c>
      <c r="BK23" t="s">
        <v>1605</v>
      </c>
      <c r="BR23" t="s">
        <v>1582</v>
      </c>
      <c r="BS23" t="s">
        <v>1602</v>
      </c>
      <c r="CC23" t="s">
        <v>1602</v>
      </c>
      <c r="CI23" t="s">
        <v>1606</v>
      </c>
      <c r="CL23" t="s">
        <v>1572</v>
      </c>
      <c r="CP23" t="s">
        <v>1607</v>
      </c>
      <c r="CX23" t="s">
        <v>1608</v>
      </c>
    </row>
    <row r="24" spans="2:115">
      <c r="B24" t="s">
        <v>1609</v>
      </c>
      <c r="I24" t="s">
        <v>1610</v>
      </c>
      <c r="L24" t="s">
        <v>1611</v>
      </c>
      <c r="P24" t="s">
        <v>1612</v>
      </c>
      <c r="S24" t="s">
        <v>1613</v>
      </c>
      <c r="AW24" t="s">
        <v>526</v>
      </c>
      <c r="BK24" t="s">
        <v>1614</v>
      </c>
      <c r="BR24" t="s">
        <v>1593</v>
      </c>
      <c r="BS24" t="s">
        <v>1611</v>
      </c>
      <c r="CC24" t="s">
        <v>1611</v>
      </c>
      <c r="CI24" t="s">
        <v>1615</v>
      </c>
      <c r="CL24" t="s">
        <v>1582</v>
      </c>
      <c r="CP24" t="s">
        <v>1616</v>
      </c>
      <c r="CX24" t="s">
        <v>1617</v>
      </c>
    </row>
    <row r="25" spans="2:115">
      <c r="B25" t="s">
        <v>1167</v>
      </c>
      <c r="I25" t="s">
        <v>1618</v>
      </c>
      <c r="L25" t="s">
        <v>1619</v>
      </c>
      <c r="P25" t="s">
        <v>1620</v>
      </c>
      <c r="S25" t="s">
        <v>1094</v>
      </c>
      <c r="AW25" t="s">
        <v>527</v>
      </c>
      <c r="BK25" t="s">
        <v>1621</v>
      </c>
      <c r="BR25" t="s">
        <v>1602</v>
      </c>
      <c r="BS25" t="s">
        <v>1619</v>
      </c>
      <c r="CC25" t="s">
        <v>1619</v>
      </c>
      <c r="CI25" t="s">
        <v>1622</v>
      </c>
      <c r="CL25" t="s">
        <v>1593</v>
      </c>
      <c r="CP25" t="s">
        <v>1623</v>
      </c>
      <c r="CX25" t="s">
        <v>1624</v>
      </c>
    </row>
    <row r="26" spans="2:115">
      <c r="B26" t="s">
        <v>1239</v>
      </c>
      <c r="I26" t="s">
        <v>1625</v>
      </c>
      <c r="L26" t="s">
        <v>1626</v>
      </c>
      <c r="P26" t="s">
        <v>1627</v>
      </c>
      <c r="S26" t="s">
        <v>1628</v>
      </c>
      <c r="AW26" t="s">
        <v>528</v>
      </c>
      <c r="BR26" t="s">
        <v>1611</v>
      </c>
      <c r="BS26" t="s">
        <v>1626</v>
      </c>
      <c r="CC26" t="s">
        <v>1626</v>
      </c>
      <c r="CI26" t="s">
        <v>1629</v>
      </c>
      <c r="CL26" t="s">
        <v>1602</v>
      </c>
      <c r="CP26" t="s">
        <v>1630</v>
      </c>
      <c r="CX26" t="s">
        <v>1631</v>
      </c>
    </row>
    <row r="27" spans="2:115">
      <c r="B27" t="s">
        <v>1295</v>
      </c>
      <c r="I27" t="s">
        <v>1632</v>
      </c>
      <c r="L27" t="s">
        <v>1633</v>
      </c>
      <c r="P27" t="s">
        <v>1634</v>
      </c>
      <c r="S27" t="s">
        <v>1635</v>
      </c>
      <c r="AW27" t="s">
        <v>529</v>
      </c>
      <c r="BR27" t="s">
        <v>1619</v>
      </c>
      <c r="BS27" t="s">
        <v>1633</v>
      </c>
      <c r="CC27" t="s">
        <v>1633</v>
      </c>
      <c r="CI27" t="s">
        <v>1636</v>
      </c>
      <c r="CL27" t="s">
        <v>1611</v>
      </c>
      <c r="CP27" t="s">
        <v>1637</v>
      </c>
      <c r="CX27" t="s">
        <v>1638</v>
      </c>
    </row>
    <row r="28" spans="2:115">
      <c r="B28" t="s">
        <v>1366</v>
      </c>
      <c r="I28" t="s">
        <v>1639</v>
      </c>
      <c r="L28" t="s">
        <v>1640</v>
      </c>
      <c r="P28" t="s">
        <v>1641</v>
      </c>
      <c r="S28" t="s">
        <v>1642</v>
      </c>
      <c r="AW28" t="s">
        <v>530</v>
      </c>
      <c r="BR28" t="s">
        <v>1626</v>
      </c>
      <c r="BS28" t="s">
        <v>1640</v>
      </c>
      <c r="CC28" t="s">
        <v>1640</v>
      </c>
      <c r="CI28" t="s">
        <v>1643</v>
      </c>
      <c r="CL28" t="s">
        <v>1619</v>
      </c>
      <c r="CP28" t="s">
        <v>1644</v>
      </c>
      <c r="CX28" t="s">
        <v>1645</v>
      </c>
    </row>
    <row r="29" spans="2:115">
      <c r="B29" t="s">
        <v>1414</v>
      </c>
      <c r="L29" t="s">
        <v>1646</v>
      </c>
      <c r="P29" t="s">
        <v>1647</v>
      </c>
      <c r="S29" t="s">
        <v>1648</v>
      </c>
      <c r="AW29" t="s">
        <v>486</v>
      </c>
      <c r="BR29" t="s">
        <v>1633</v>
      </c>
      <c r="BS29" t="s">
        <v>1646</v>
      </c>
      <c r="CC29" t="s">
        <v>1646</v>
      </c>
      <c r="CI29" t="s">
        <v>1649</v>
      </c>
      <c r="CL29" t="s">
        <v>1650</v>
      </c>
      <c r="CP29" t="s">
        <v>1651</v>
      </c>
      <c r="CX29" t="s">
        <v>1652</v>
      </c>
    </row>
    <row r="30" spans="2:115">
      <c r="B30" t="s">
        <v>1434</v>
      </c>
      <c r="L30" t="s">
        <v>1653</v>
      </c>
      <c r="P30" t="s">
        <v>1654</v>
      </c>
      <c r="S30" t="s">
        <v>1655</v>
      </c>
      <c r="AW30" t="s">
        <v>531</v>
      </c>
      <c r="BR30" t="s">
        <v>1640</v>
      </c>
      <c r="BS30" t="s">
        <v>1653</v>
      </c>
      <c r="CC30" t="s">
        <v>1653</v>
      </c>
      <c r="CI30" t="s">
        <v>1656</v>
      </c>
      <c r="CL30" t="s">
        <v>1633</v>
      </c>
      <c r="CP30" t="s">
        <v>1657</v>
      </c>
      <c r="CX30" t="s">
        <v>1658</v>
      </c>
    </row>
    <row r="31" spans="2:115">
      <c r="B31" t="s">
        <v>1449</v>
      </c>
      <c r="L31" t="s">
        <v>1659</v>
      </c>
      <c r="P31" t="s">
        <v>1660</v>
      </c>
      <c r="S31" t="s">
        <v>1661</v>
      </c>
      <c r="AW31" t="s">
        <v>367</v>
      </c>
      <c r="BR31" t="s">
        <v>1646</v>
      </c>
      <c r="BS31" t="s">
        <v>1659</v>
      </c>
      <c r="CC31" t="s">
        <v>1659</v>
      </c>
      <c r="CI31" t="s">
        <v>1662</v>
      </c>
      <c r="CL31" t="s">
        <v>1640</v>
      </c>
      <c r="CP31" t="s">
        <v>1663</v>
      </c>
      <c r="CX31" t="s">
        <v>1664</v>
      </c>
    </row>
    <row r="32" spans="2:115">
      <c r="B32" t="s">
        <v>1665</v>
      </c>
      <c r="L32" t="s">
        <v>1666</v>
      </c>
      <c r="P32" t="s">
        <v>1667</v>
      </c>
      <c r="S32" t="s">
        <v>1668</v>
      </c>
      <c r="AW32" t="s">
        <v>532</v>
      </c>
      <c r="BR32" t="s">
        <v>1653</v>
      </c>
      <c r="BS32" t="s">
        <v>1666</v>
      </c>
      <c r="CC32" t="s">
        <v>1666</v>
      </c>
      <c r="CI32" t="s">
        <v>1669</v>
      </c>
      <c r="CL32" t="s">
        <v>1646</v>
      </c>
      <c r="CP32" t="s">
        <v>1670</v>
      </c>
      <c r="CX32" t="s">
        <v>1671</v>
      </c>
    </row>
    <row r="33" spans="2:102">
      <c r="B33" t="s">
        <v>1502</v>
      </c>
      <c r="L33" t="s">
        <v>1672</v>
      </c>
      <c r="P33" t="s">
        <v>1673</v>
      </c>
      <c r="S33" t="s">
        <v>1674</v>
      </c>
      <c r="AW33" t="s">
        <v>533</v>
      </c>
      <c r="BR33" t="s">
        <v>1659</v>
      </c>
      <c r="BS33" t="s">
        <v>1672</v>
      </c>
      <c r="CC33" t="s">
        <v>1672</v>
      </c>
      <c r="CI33" t="s">
        <v>1675</v>
      </c>
      <c r="CL33" t="s">
        <v>1653</v>
      </c>
      <c r="CP33" t="s">
        <v>1676</v>
      </c>
      <c r="CX33" t="s">
        <v>1677</v>
      </c>
    </row>
    <row r="34" spans="2:102">
      <c r="B34" t="s">
        <v>1678</v>
      </c>
      <c r="L34" t="s">
        <v>1679</v>
      </c>
      <c r="P34" t="s">
        <v>1680</v>
      </c>
      <c r="S34" t="s">
        <v>1681</v>
      </c>
      <c r="AW34" t="s">
        <v>534</v>
      </c>
      <c r="BR34" t="s">
        <v>1666</v>
      </c>
      <c r="BS34" t="s">
        <v>1679</v>
      </c>
      <c r="CC34" t="s">
        <v>1679</v>
      </c>
      <c r="CI34" t="s">
        <v>1682</v>
      </c>
      <c r="CL34" t="s">
        <v>1659</v>
      </c>
      <c r="CP34" t="s">
        <v>1683</v>
      </c>
      <c r="CX34" t="s">
        <v>1684</v>
      </c>
    </row>
    <row r="35" spans="2:102">
      <c r="B35" t="s">
        <v>1077</v>
      </c>
      <c r="L35" t="s">
        <v>1685</v>
      </c>
      <c r="P35" t="s">
        <v>1686</v>
      </c>
      <c r="S35" t="s">
        <v>1687</v>
      </c>
      <c r="AW35" t="s">
        <v>535</v>
      </c>
      <c r="BR35" t="s">
        <v>1672</v>
      </c>
      <c r="BS35" t="s">
        <v>1685</v>
      </c>
      <c r="CC35" t="s">
        <v>1685</v>
      </c>
      <c r="CI35" t="s">
        <v>1688</v>
      </c>
      <c r="CL35" t="s">
        <v>1689</v>
      </c>
      <c r="CP35" t="s">
        <v>1690</v>
      </c>
      <c r="CX35" t="s">
        <v>1691</v>
      </c>
    </row>
    <row r="36" spans="2:102">
      <c r="B36" t="s">
        <v>1151</v>
      </c>
      <c r="L36" t="s">
        <v>1692</v>
      </c>
      <c r="P36" t="s">
        <v>1693</v>
      </c>
      <c r="S36" t="s">
        <v>1694</v>
      </c>
      <c r="AW36" t="s">
        <v>1695</v>
      </c>
      <c r="BR36" t="s">
        <v>1679</v>
      </c>
      <c r="BS36" t="s">
        <v>1692</v>
      </c>
      <c r="CC36" t="s">
        <v>1692</v>
      </c>
      <c r="CI36" t="s">
        <v>1696</v>
      </c>
      <c r="CL36" t="s">
        <v>1697</v>
      </c>
      <c r="CP36" t="s">
        <v>1698</v>
      </c>
      <c r="CX36" t="s">
        <v>1699</v>
      </c>
    </row>
    <row r="37" spans="2:102">
      <c r="B37" t="s">
        <v>1223</v>
      </c>
      <c r="L37" t="s">
        <v>1700</v>
      </c>
      <c r="S37" t="s">
        <v>1701</v>
      </c>
      <c r="AW37" t="s">
        <v>537</v>
      </c>
      <c r="BR37" t="s">
        <v>1685</v>
      </c>
      <c r="BS37" t="s">
        <v>1700</v>
      </c>
      <c r="CC37" t="s">
        <v>1700</v>
      </c>
      <c r="CI37" t="s">
        <v>1702</v>
      </c>
      <c r="CL37" t="s">
        <v>1703</v>
      </c>
      <c r="CP37" t="s">
        <v>1704</v>
      </c>
      <c r="CX37" t="s">
        <v>1705</v>
      </c>
    </row>
    <row r="38" spans="2:102">
      <c r="B38" t="s">
        <v>1282</v>
      </c>
      <c r="L38" t="s">
        <v>1706</v>
      </c>
      <c r="S38" t="s">
        <v>1707</v>
      </c>
      <c r="AW38" t="s">
        <v>538</v>
      </c>
      <c r="BR38" t="s">
        <v>1692</v>
      </c>
      <c r="BS38" t="s">
        <v>1706</v>
      </c>
      <c r="CC38" t="s">
        <v>1706</v>
      </c>
      <c r="CI38" t="s">
        <v>1708</v>
      </c>
      <c r="CL38" t="s">
        <v>1709</v>
      </c>
      <c r="CP38" t="s">
        <v>1710</v>
      </c>
      <c r="CX38" t="s">
        <v>1711</v>
      </c>
    </row>
    <row r="39" spans="2:102">
      <c r="B39" t="s">
        <v>1712</v>
      </c>
      <c r="L39" t="s">
        <v>1713</v>
      </c>
      <c r="S39" t="s">
        <v>1714</v>
      </c>
      <c r="AW39" t="s">
        <v>539</v>
      </c>
      <c r="BR39" t="s">
        <v>1700</v>
      </c>
      <c r="BS39" t="s">
        <v>1713</v>
      </c>
      <c r="CC39" t="s">
        <v>1713</v>
      </c>
      <c r="CI39" t="s">
        <v>1715</v>
      </c>
      <c r="CL39" t="s">
        <v>1716</v>
      </c>
      <c r="CP39" t="s">
        <v>1717</v>
      </c>
      <c r="CX39" t="s">
        <v>1718</v>
      </c>
    </row>
    <row r="40" spans="2:102">
      <c r="B40" t="s">
        <v>1719</v>
      </c>
      <c r="L40" t="s">
        <v>1720</v>
      </c>
      <c r="S40" t="s">
        <v>1721</v>
      </c>
      <c r="AW40" t="s">
        <v>540</v>
      </c>
      <c r="BR40" t="s">
        <v>1706</v>
      </c>
      <c r="BS40" t="s">
        <v>1720</v>
      </c>
      <c r="CC40" t="s">
        <v>1720</v>
      </c>
      <c r="CI40" t="s">
        <v>1722</v>
      </c>
      <c r="CL40" t="s">
        <v>1666</v>
      </c>
      <c r="CP40" t="s">
        <v>1723</v>
      </c>
      <c r="CX40" t="s">
        <v>1724</v>
      </c>
    </row>
    <row r="41" spans="2:102">
      <c r="B41" t="s">
        <v>1725</v>
      </c>
      <c r="L41" t="s">
        <v>1726</v>
      </c>
      <c r="S41" t="s">
        <v>1727</v>
      </c>
      <c r="AW41" t="s">
        <v>541</v>
      </c>
      <c r="BR41" t="s">
        <v>1713</v>
      </c>
      <c r="BS41" t="s">
        <v>1726</v>
      </c>
      <c r="CC41" t="s">
        <v>1726</v>
      </c>
      <c r="CI41" t="s">
        <v>1728</v>
      </c>
      <c r="CL41" t="s">
        <v>1672</v>
      </c>
      <c r="CP41" t="s">
        <v>1729</v>
      </c>
      <c r="CX41" t="s">
        <v>1730</v>
      </c>
    </row>
    <row r="42" spans="2:102">
      <c r="B42" t="s">
        <v>1731</v>
      </c>
      <c r="L42" t="s">
        <v>1732</v>
      </c>
      <c r="S42" t="s">
        <v>1733</v>
      </c>
      <c r="AW42" t="s">
        <v>487</v>
      </c>
      <c r="BR42" t="s">
        <v>1720</v>
      </c>
      <c r="BS42" t="s">
        <v>1732</v>
      </c>
      <c r="CC42" t="s">
        <v>1732</v>
      </c>
      <c r="CI42" t="s">
        <v>1734</v>
      </c>
      <c r="CL42" t="s">
        <v>1679</v>
      </c>
      <c r="CP42" t="s">
        <v>1735</v>
      </c>
      <c r="CX42" t="s">
        <v>1736</v>
      </c>
    </row>
    <row r="43" spans="2:102">
      <c r="B43" t="s">
        <v>1737</v>
      </c>
      <c r="L43" t="s">
        <v>1738</v>
      </c>
      <c r="S43" t="s">
        <v>1739</v>
      </c>
      <c r="AW43" t="s">
        <v>542</v>
      </c>
      <c r="BR43" t="s">
        <v>1726</v>
      </c>
      <c r="BS43" t="s">
        <v>1738</v>
      </c>
      <c r="CC43" t="s">
        <v>1738</v>
      </c>
      <c r="CI43" t="s">
        <v>1740</v>
      </c>
      <c r="CL43" t="s">
        <v>1741</v>
      </c>
      <c r="CP43" t="s">
        <v>1742</v>
      </c>
      <c r="CX43" t="s">
        <v>1743</v>
      </c>
    </row>
    <row r="44" spans="2:102">
      <c r="B44" t="s">
        <v>1744</v>
      </c>
      <c r="L44" t="s">
        <v>1745</v>
      </c>
      <c r="S44" t="s">
        <v>1746</v>
      </c>
      <c r="AW44" t="s">
        <v>543</v>
      </c>
      <c r="BR44" t="s">
        <v>1732</v>
      </c>
      <c r="BS44" t="s">
        <v>1745</v>
      </c>
      <c r="CC44" t="s">
        <v>1745</v>
      </c>
      <c r="CI44" t="s">
        <v>1747</v>
      </c>
      <c r="CL44" t="s">
        <v>1748</v>
      </c>
      <c r="CP44" t="s">
        <v>1749</v>
      </c>
      <c r="CX44" t="s">
        <v>1750</v>
      </c>
    </row>
    <row r="45" spans="2:102">
      <c r="B45" t="s">
        <v>1751</v>
      </c>
      <c r="L45" t="s">
        <v>1752</v>
      </c>
      <c r="S45" t="s">
        <v>1753</v>
      </c>
      <c r="AW45" t="s">
        <v>1754</v>
      </c>
      <c r="BR45" t="s">
        <v>1738</v>
      </c>
      <c r="BS45" t="s">
        <v>1752</v>
      </c>
      <c r="CC45" t="s">
        <v>1752</v>
      </c>
      <c r="CI45" t="s">
        <v>1755</v>
      </c>
      <c r="CL45" t="s">
        <v>1756</v>
      </c>
      <c r="CP45" t="s">
        <v>1757</v>
      </c>
      <c r="CX45" t="s">
        <v>1758</v>
      </c>
    </row>
    <row r="46" spans="2:102">
      <c r="B46" t="s">
        <v>1759</v>
      </c>
      <c r="L46" t="s">
        <v>1760</v>
      </c>
      <c r="S46" t="s">
        <v>1761</v>
      </c>
      <c r="AW46" t="s">
        <v>545</v>
      </c>
      <c r="BR46" t="s">
        <v>1745</v>
      </c>
      <c r="BS46" t="s">
        <v>1760</v>
      </c>
      <c r="CC46" t="s">
        <v>1760</v>
      </c>
      <c r="CI46" t="s">
        <v>1762</v>
      </c>
      <c r="CL46" t="s">
        <v>1763</v>
      </c>
      <c r="CP46" t="s">
        <v>1764</v>
      </c>
      <c r="CX46" t="s">
        <v>1765</v>
      </c>
    </row>
    <row r="47" spans="2:102">
      <c r="B47" t="s">
        <v>1524</v>
      </c>
      <c r="L47" t="s">
        <v>1766</v>
      </c>
      <c r="S47" t="s">
        <v>1767</v>
      </c>
      <c r="AW47" t="s">
        <v>1768</v>
      </c>
      <c r="BR47" t="s">
        <v>1752</v>
      </c>
      <c r="BS47" t="s">
        <v>1766</v>
      </c>
      <c r="CC47" t="s">
        <v>1766</v>
      </c>
      <c r="CI47" t="s">
        <v>1769</v>
      </c>
      <c r="CL47" t="s">
        <v>1770</v>
      </c>
      <c r="CP47" t="s">
        <v>1771</v>
      </c>
      <c r="CX47" t="s">
        <v>1772</v>
      </c>
    </row>
    <row r="48" spans="2:102">
      <c r="B48" t="s">
        <v>1773</v>
      </c>
      <c r="L48" t="s">
        <v>1774</v>
      </c>
      <c r="S48" t="s">
        <v>1775</v>
      </c>
      <c r="AW48" t="s">
        <v>546</v>
      </c>
      <c r="BR48" t="s">
        <v>1760</v>
      </c>
      <c r="BS48" t="s">
        <v>1774</v>
      </c>
      <c r="CC48" t="s">
        <v>1774</v>
      </c>
      <c r="CI48" t="s">
        <v>1776</v>
      </c>
      <c r="CL48" t="s">
        <v>1685</v>
      </c>
      <c r="CP48" t="s">
        <v>1777</v>
      </c>
      <c r="CX48" t="s">
        <v>1778</v>
      </c>
    </row>
    <row r="49" spans="2:102">
      <c r="B49" t="s">
        <v>1779</v>
      </c>
      <c r="L49" t="s">
        <v>1780</v>
      </c>
      <c r="S49" t="s">
        <v>1781</v>
      </c>
      <c r="AW49" t="s">
        <v>547</v>
      </c>
      <c r="BR49" t="s">
        <v>1766</v>
      </c>
      <c r="BS49" t="s">
        <v>1780</v>
      </c>
      <c r="CC49" t="s">
        <v>1780</v>
      </c>
      <c r="CI49" t="s">
        <v>1782</v>
      </c>
      <c r="CL49" t="s">
        <v>1783</v>
      </c>
      <c r="CP49" t="s">
        <v>1784</v>
      </c>
      <c r="CX49" t="s">
        <v>1785</v>
      </c>
    </row>
    <row r="50" spans="2:102">
      <c r="B50" t="s">
        <v>1786</v>
      </c>
      <c r="L50" t="s">
        <v>1787</v>
      </c>
      <c r="S50" t="s">
        <v>1788</v>
      </c>
      <c r="AW50" t="s">
        <v>1789</v>
      </c>
      <c r="BR50" t="s">
        <v>1774</v>
      </c>
      <c r="BS50" t="s">
        <v>1787</v>
      </c>
      <c r="CC50" t="s">
        <v>1787</v>
      </c>
      <c r="CI50" t="s">
        <v>1790</v>
      </c>
      <c r="CL50" t="s">
        <v>1692</v>
      </c>
      <c r="CP50" t="s">
        <v>1791</v>
      </c>
      <c r="CX50" t="s">
        <v>1792</v>
      </c>
    </row>
    <row r="51" spans="2:102">
      <c r="B51" t="s">
        <v>1793</v>
      </c>
      <c r="L51" t="s">
        <v>1794</v>
      </c>
      <c r="S51" t="s">
        <v>1795</v>
      </c>
      <c r="AW51" t="s">
        <v>549</v>
      </c>
      <c r="BR51" t="s">
        <v>1780</v>
      </c>
      <c r="BS51" t="s">
        <v>1794</v>
      </c>
      <c r="CC51" t="s">
        <v>1794</v>
      </c>
      <c r="CI51" t="s">
        <v>1796</v>
      </c>
      <c r="CL51" t="s">
        <v>1797</v>
      </c>
      <c r="CP51" t="s">
        <v>1798</v>
      </c>
      <c r="CX51" t="s">
        <v>1799</v>
      </c>
    </row>
    <row r="52" spans="2:102">
      <c r="B52" t="s">
        <v>1800</v>
      </c>
      <c r="L52" t="s">
        <v>1801</v>
      </c>
      <c r="AW52" t="s">
        <v>550</v>
      </c>
      <c r="BR52" t="s">
        <v>1787</v>
      </c>
      <c r="BS52" t="s">
        <v>1801</v>
      </c>
      <c r="CC52" t="s">
        <v>1801</v>
      </c>
      <c r="CI52" t="s">
        <v>1802</v>
      </c>
      <c r="CL52" t="s">
        <v>1700</v>
      </c>
      <c r="CP52" t="s">
        <v>1803</v>
      </c>
      <c r="CX52" t="s">
        <v>1804</v>
      </c>
    </row>
    <row r="53" spans="2:102">
      <c r="B53" t="s">
        <v>1428</v>
      </c>
      <c r="L53" t="s">
        <v>1805</v>
      </c>
      <c r="AW53" t="s">
        <v>551</v>
      </c>
      <c r="BR53" t="s">
        <v>1794</v>
      </c>
      <c r="BS53" t="s">
        <v>1805</v>
      </c>
      <c r="CC53" t="s">
        <v>1805</v>
      </c>
      <c r="CI53" t="s">
        <v>1806</v>
      </c>
      <c r="CL53" t="s">
        <v>1706</v>
      </c>
      <c r="CP53" t="s">
        <v>1807</v>
      </c>
      <c r="CX53" t="s">
        <v>1808</v>
      </c>
    </row>
    <row r="54" spans="2:102">
      <c r="B54" t="s">
        <v>1809</v>
      </c>
      <c r="L54" t="s">
        <v>1810</v>
      </c>
      <c r="AW54" t="s">
        <v>552</v>
      </c>
      <c r="BR54" t="s">
        <v>1801</v>
      </c>
      <c r="BS54" t="s">
        <v>1810</v>
      </c>
      <c r="CC54" t="s">
        <v>1810</v>
      </c>
      <c r="CI54" t="s">
        <v>1811</v>
      </c>
      <c r="CL54" t="s">
        <v>1713</v>
      </c>
      <c r="CP54" t="s">
        <v>1812</v>
      </c>
      <c r="CX54" t="s">
        <v>1813</v>
      </c>
    </row>
    <row r="55" spans="2:102">
      <c r="B55" t="s">
        <v>1560</v>
      </c>
      <c r="L55" t="s">
        <v>1814</v>
      </c>
      <c r="AW55" t="s">
        <v>553</v>
      </c>
      <c r="BR55" t="s">
        <v>1805</v>
      </c>
      <c r="BS55" t="s">
        <v>1814</v>
      </c>
      <c r="CC55" t="s">
        <v>1814</v>
      </c>
      <c r="CI55" t="s">
        <v>1815</v>
      </c>
      <c r="CL55" t="s">
        <v>1720</v>
      </c>
      <c r="CP55" t="s">
        <v>1816</v>
      </c>
      <c r="CX55" t="s">
        <v>1817</v>
      </c>
    </row>
    <row r="56" spans="2:102">
      <c r="B56" t="s">
        <v>1571</v>
      </c>
      <c r="L56" t="s">
        <v>1818</v>
      </c>
      <c r="AW56" t="s">
        <v>554</v>
      </c>
      <c r="BR56" t="s">
        <v>1810</v>
      </c>
      <c r="BS56" t="s">
        <v>1818</v>
      </c>
      <c r="CC56" t="s">
        <v>1818</v>
      </c>
      <c r="CI56" t="s">
        <v>1819</v>
      </c>
      <c r="CL56" t="s">
        <v>1726</v>
      </c>
      <c r="CP56" t="s">
        <v>1820</v>
      </c>
      <c r="CX56" t="s">
        <v>1821</v>
      </c>
    </row>
    <row r="57" spans="2:102">
      <c r="B57" t="s">
        <v>1822</v>
      </c>
      <c r="L57" t="s">
        <v>1823</v>
      </c>
      <c r="AW57" t="s">
        <v>555</v>
      </c>
      <c r="BR57" t="s">
        <v>1814</v>
      </c>
      <c r="BS57" t="s">
        <v>1823</v>
      </c>
      <c r="CC57" t="s">
        <v>1823</v>
      </c>
      <c r="CI57" t="s">
        <v>1824</v>
      </c>
      <c r="CL57" t="s">
        <v>1732</v>
      </c>
      <c r="CP57" t="s">
        <v>1825</v>
      </c>
      <c r="CX57" t="s">
        <v>1826</v>
      </c>
    </row>
    <row r="58" spans="2:102">
      <c r="B58" t="s">
        <v>1827</v>
      </c>
      <c r="L58" t="s">
        <v>1828</v>
      </c>
      <c r="AW58" t="s">
        <v>556</v>
      </c>
      <c r="BR58" t="s">
        <v>1818</v>
      </c>
      <c r="BS58" t="s">
        <v>1828</v>
      </c>
      <c r="CC58" t="s">
        <v>1828</v>
      </c>
      <c r="CI58" t="s">
        <v>1829</v>
      </c>
      <c r="CL58" t="s">
        <v>1738</v>
      </c>
      <c r="CP58" t="s">
        <v>1830</v>
      </c>
      <c r="CX58" t="s">
        <v>1831</v>
      </c>
    </row>
    <row r="59" spans="2:102">
      <c r="B59" t="s">
        <v>1832</v>
      </c>
      <c r="L59" t="s">
        <v>1833</v>
      </c>
      <c r="AW59" t="s">
        <v>557</v>
      </c>
      <c r="BR59" t="s">
        <v>1823</v>
      </c>
      <c r="BS59" t="s">
        <v>1833</v>
      </c>
      <c r="CC59" t="s">
        <v>1833</v>
      </c>
      <c r="CI59" t="s">
        <v>1834</v>
      </c>
      <c r="CL59" t="s">
        <v>1745</v>
      </c>
      <c r="CP59" t="s">
        <v>1835</v>
      </c>
      <c r="CX59" t="s">
        <v>1836</v>
      </c>
    </row>
    <row r="60" spans="2:102">
      <c r="B60" t="s">
        <v>1618</v>
      </c>
      <c r="L60" t="s">
        <v>1837</v>
      </c>
      <c r="AW60" t="s">
        <v>489</v>
      </c>
      <c r="BR60" t="s">
        <v>1828</v>
      </c>
      <c r="BS60" t="s">
        <v>1837</v>
      </c>
      <c r="CC60" t="s">
        <v>1837</v>
      </c>
      <c r="CI60" t="s">
        <v>1838</v>
      </c>
      <c r="CL60" t="s">
        <v>1752</v>
      </c>
      <c r="CP60" t="s">
        <v>1839</v>
      </c>
      <c r="CX60" t="s">
        <v>1840</v>
      </c>
    </row>
    <row r="61" spans="2:102">
      <c r="B61" t="s">
        <v>1841</v>
      </c>
      <c r="L61" t="s">
        <v>1842</v>
      </c>
      <c r="AW61" t="s">
        <v>548</v>
      </c>
      <c r="BR61" t="s">
        <v>1833</v>
      </c>
      <c r="BS61" t="s">
        <v>1842</v>
      </c>
      <c r="CC61" t="s">
        <v>1842</v>
      </c>
      <c r="CI61" t="s">
        <v>1843</v>
      </c>
      <c r="CL61" t="s">
        <v>1760</v>
      </c>
      <c r="CP61" t="s">
        <v>1844</v>
      </c>
      <c r="CX61" t="s">
        <v>1845</v>
      </c>
    </row>
    <row r="62" spans="2:102">
      <c r="B62" t="s">
        <v>1632</v>
      </c>
      <c r="L62" t="s">
        <v>1846</v>
      </c>
      <c r="AW62" t="s">
        <v>1847</v>
      </c>
      <c r="BR62" t="s">
        <v>1837</v>
      </c>
      <c r="BS62" t="s">
        <v>1846</v>
      </c>
      <c r="CC62" t="s">
        <v>1846</v>
      </c>
      <c r="CI62" t="s">
        <v>1848</v>
      </c>
      <c r="CL62" t="s">
        <v>1766</v>
      </c>
      <c r="CP62" t="s">
        <v>1849</v>
      </c>
      <c r="CX62" t="s">
        <v>1850</v>
      </c>
    </row>
    <row r="63" spans="2:102">
      <c r="B63" t="s">
        <v>1639</v>
      </c>
      <c r="L63" t="s">
        <v>1851</v>
      </c>
      <c r="AW63" t="s">
        <v>558</v>
      </c>
      <c r="BR63" t="s">
        <v>1842</v>
      </c>
      <c r="BS63" t="s">
        <v>1851</v>
      </c>
      <c r="CC63" t="s">
        <v>1851</v>
      </c>
      <c r="CI63" t="s">
        <v>1852</v>
      </c>
      <c r="CL63" t="s">
        <v>1774</v>
      </c>
      <c r="CP63" t="s">
        <v>1853</v>
      </c>
      <c r="CX63" t="s">
        <v>1854</v>
      </c>
    </row>
    <row r="64" spans="2:102">
      <c r="B64" t="s">
        <v>1855</v>
      </c>
      <c r="L64" t="s">
        <v>1856</v>
      </c>
      <c r="AW64" t="s">
        <v>559</v>
      </c>
      <c r="BR64" t="s">
        <v>1846</v>
      </c>
      <c r="BS64" t="s">
        <v>1856</v>
      </c>
      <c r="CC64" t="s">
        <v>1856</v>
      </c>
      <c r="CI64" t="s">
        <v>1857</v>
      </c>
      <c r="CL64" t="s">
        <v>1780</v>
      </c>
      <c r="CP64" t="s">
        <v>1858</v>
      </c>
      <c r="CX64" t="s">
        <v>1859</v>
      </c>
    </row>
    <row r="65" spans="2:102">
      <c r="B65" t="s">
        <v>1860</v>
      </c>
      <c r="L65" t="s">
        <v>1861</v>
      </c>
      <c r="AW65" t="s">
        <v>560</v>
      </c>
      <c r="BR65" t="s">
        <v>1851</v>
      </c>
      <c r="BS65" t="s">
        <v>1861</v>
      </c>
      <c r="CC65" t="s">
        <v>1861</v>
      </c>
      <c r="CI65" t="s">
        <v>1862</v>
      </c>
      <c r="CL65" t="s">
        <v>1787</v>
      </c>
      <c r="CP65" t="s">
        <v>1863</v>
      </c>
      <c r="CX65" t="s">
        <v>1864</v>
      </c>
    </row>
    <row r="66" spans="2:102">
      <c r="B66" t="s">
        <v>1865</v>
      </c>
      <c r="L66" t="s">
        <v>1866</v>
      </c>
      <c r="AW66" t="s">
        <v>561</v>
      </c>
      <c r="BR66" t="s">
        <v>1856</v>
      </c>
      <c r="BS66" t="s">
        <v>1866</v>
      </c>
      <c r="CC66" t="s">
        <v>1866</v>
      </c>
      <c r="CI66" t="s">
        <v>1867</v>
      </c>
      <c r="CL66" t="s">
        <v>1794</v>
      </c>
      <c r="CP66" t="s">
        <v>1868</v>
      </c>
      <c r="CX66" t="s">
        <v>1869</v>
      </c>
    </row>
    <row r="67" spans="2:102">
      <c r="B67" t="s">
        <v>1870</v>
      </c>
      <c r="L67" t="s">
        <v>1871</v>
      </c>
      <c r="AW67" t="s">
        <v>1872</v>
      </c>
      <c r="BR67" t="s">
        <v>1861</v>
      </c>
      <c r="BS67" t="s">
        <v>1871</v>
      </c>
      <c r="CC67" t="s">
        <v>1871</v>
      </c>
      <c r="CI67" t="s">
        <v>1873</v>
      </c>
      <c r="CL67" t="s">
        <v>1801</v>
      </c>
      <c r="CP67" t="s">
        <v>1874</v>
      </c>
      <c r="CX67" t="s">
        <v>1875</v>
      </c>
    </row>
    <row r="68" spans="2:102">
      <c r="B68" t="s">
        <v>1118</v>
      </c>
      <c r="L68" t="s">
        <v>1876</v>
      </c>
      <c r="AW68" t="s">
        <v>562</v>
      </c>
      <c r="BR68" t="s">
        <v>1866</v>
      </c>
      <c r="BS68" t="s">
        <v>1876</v>
      </c>
      <c r="CC68" t="s">
        <v>1876</v>
      </c>
      <c r="CI68" t="s">
        <v>1877</v>
      </c>
      <c r="CL68" t="s">
        <v>1805</v>
      </c>
      <c r="CP68" t="s">
        <v>1878</v>
      </c>
      <c r="CX68" t="s">
        <v>1879</v>
      </c>
    </row>
    <row r="69" spans="2:102">
      <c r="B69" t="s">
        <v>1880</v>
      </c>
      <c r="L69" t="s">
        <v>1881</v>
      </c>
      <c r="AW69" t="s">
        <v>490</v>
      </c>
      <c r="BR69" t="s">
        <v>1871</v>
      </c>
      <c r="BS69" t="s">
        <v>1881</v>
      </c>
      <c r="CC69" t="s">
        <v>1881</v>
      </c>
      <c r="CI69" t="s">
        <v>1882</v>
      </c>
      <c r="CL69" t="s">
        <v>1810</v>
      </c>
      <c r="CP69" t="s">
        <v>1883</v>
      </c>
      <c r="CX69" t="s">
        <v>1884</v>
      </c>
    </row>
    <row r="70" spans="2:102">
      <c r="B70" t="s">
        <v>1885</v>
      </c>
      <c r="L70" t="s">
        <v>1886</v>
      </c>
      <c r="AW70" t="s">
        <v>565</v>
      </c>
      <c r="BR70" t="s">
        <v>1876</v>
      </c>
      <c r="BS70" t="s">
        <v>1886</v>
      </c>
      <c r="CC70" t="s">
        <v>1886</v>
      </c>
      <c r="CI70" t="s">
        <v>1887</v>
      </c>
      <c r="CL70" t="s">
        <v>1814</v>
      </c>
      <c r="CP70" t="s">
        <v>1888</v>
      </c>
      <c r="CX70" t="s">
        <v>1889</v>
      </c>
    </row>
    <row r="71" spans="2:102">
      <c r="B71" t="s">
        <v>1890</v>
      </c>
      <c r="L71" t="s">
        <v>1891</v>
      </c>
      <c r="AW71" t="s">
        <v>564</v>
      </c>
      <c r="BR71" t="s">
        <v>1881</v>
      </c>
      <c r="BS71" t="s">
        <v>1891</v>
      </c>
      <c r="CC71" t="s">
        <v>1891</v>
      </c>
      <c r="CI71" t="s">
        <v>1892</v>
      </c>
      <c r="CL71" t="s">
        <v>1818</v>
      </c>
      <c r="CP71" t="s">
        <v>1893</v>
      </c>
      <c r="CX71" t="s">
        <v>1894</v>
      </c>
    </row>
    <row r="72" spans="2:102">
      <c r="B72" t="s">
        <v>1419</v>
      </c>
      <c r="L72" t="s">
        <v>1895</v>
      </c>
      <c r="AW72" t="s">
        <v>491</v>
      </c>
      <c r="BR72" t="s">
        <v>1886</v>
      </c>
      <c r="BS72" t="s">
        <v>1895</v>
      </c>
      <c r="CC72" t="s">
        <v>1895</v>
      </c>
      <c r="CI72" t="s">
        <v>1896</v>
      </c>
      <c r="CL72" t="s">
        <v>1823</v>
      </c>
      <c r="CP72" t="s">
        <v>1897</v>
      </c>
      <c r="CX72" t="s">
        <v>1898</v>
      </c>
    </row>
    <row r="73" spans="2:102">
      <c r="B73" t="s">
        <v>1899</v>
      </c>
      <c r="L73" t="s">
        <v>1900</v>
      </c>
      <c r="AW73" t="s">
        <v>566</v>
      </c>
      <c r="BR73" t="s">
        <v>1891</v>
      </c>
      <c r="BS73" t="s">
        <v>1900</v>
      </c>
      <c r="CC73" t="s">
        <v>1900</v>
      </c>
      <c r="CI73" t="s">
        <v>1901</v>
      </c>
      <c r="CL73" t="s">
        <v>1828</v>
      </c>
      <c r="CP73" t="s">
        <v>1902</v>
      </c>
      <c r="CX73" t="s">
        <v>1903</v>
      </c>
    </row>
    <row r="74" spans="2:102">
      <c r="B74" t="s">
        <v>1372</v>
      </c>
      <c r="L74" t="s">
        <v>1904</v>
      </c>
      <c r="AW74" t="s">
        <v>567</v>
      </c>
      <c r="BR74" t="s">
        <v>1895</v>
      </c>
      <c r="BS74" t="s">
        <v>1904</v>
      </c>
      <c r="CC74" t="s">
        <v>1904</v>
      </c>
      <c r="CI74" t="s">
        <v>1905</v>
      </c>
      <c r="CL74" t="s">
        <v>1906</v>
      </c>
      <c r="CP74" t="s">
        <v>1907</v>
      </c>
      <c r="CX74" t="s">
        <v>1908</v>
      </c>
    </row>
    <row r="75" spans="2:102">
      <c r="B75" t="s">
        <v>1605</v>
      </c>
      <c r="L75" t="s">
        <v>1909</v>
      </c>
      <c r="AW75" t="s">
        <v>568</v>
      </c>
      <c r="BR75" t="s">
        <v>1900</v>
      </c>
      <c r="BS75" t="s">
        <v>1909</v>
      </c>
      <c r="CC75" t="s">
        <v>1909</v>
      </c>
      <c r="CI75" t="s">
        <v>1910</v>
      </c>
      <c r="CL75" t="s">
        <v>1911</v>
      </c>
      <c r="CP75" t="s">
        <v>1912</v>
      </c>
      <c r="CX75" t="s">
        <v>1913</v>
      </c>
    </row>
    <row r="76" spans="2:102">
      <c r="B76" t="s">
        <v>1614</v>
      </c>
      <c r="L76" t="s">
        <v>1914</v>
      </c>
      <c r="AW76" t="s">
        <v>492</v>
      </c>
      <c r="BR76" t="s">
        <v>1904</v>
      </c>
      <c r="BS76" t="s">
        <v>1914</v>
      </c>
      <c r="CC76" t="s">
        <v>1914</v>
      </c>
      <c r="CI76" t="s">
        <v>1915</v>
      </c>
      <c r="CL76" t="s">
        <v>1916</v>
      </c>
      <c r="CP76" t="s">
        <v>1917</v>
      </c>
      <c r="CX76" t="s">
        <v>1918</v>
      </c>
    </row>
    <row r="77" spans="2:102">
      <c r="B77" t="s">
        <v>1621</v>
      </c>
      <c r="L77" t="s">
        <v>1919</v>
      </c>
      <c r="AW77" t="s">
        <v>570</v>
      </c>
      <c r="BR77" t="s">
        <v>1909</v>
      </c>
      <c r="BS77" t="s">
        <v>1919</v>
      </c>
      <c r="CC77" t="s">
        <v>1919</v>
      </c>
      <c r="CI77" t="s">
        <v>1920</v>
      </c>
      <c r="CL77" t="s">
        <v>1921</v>
      </c>
      <c r="CP77" t="s">
        <v>1922</v>
      </c>
      <c r="CX77" t="s">
        <v>1923</v>
      </c>
    </row>
    <row r="78" spans="2:102">
      <c r="B78" t="s">
        <v>1530</v>
      </c>
      <c r="L78" t="s">
        <v>1924</v>
      </c>
      <c r="AW78" t="s">
        <v>1925</v>
      </c>
      <c r="BR78" t="s">
        <v>1914</v>
      </c>
      <c r="BS78" t="s">
        <v>1924</v>
      </c>
      <c r="CC78" t="s">
        <v>1924</v>
      </c>
      <c r="CI78" t="s">
        <v>1926</v>
      </c>
      <c r="CL78" t="s">
        <v>1833</v>
      </c>
      <c r="CP78" t="s">
        <v>1927</v>
      </c>
      <c r="CX78" t="s">
        <v>1928</v>
      </c>
    </row>
    <row r="79" spans="2:102">
      <c r="B79" t="s">
        <v>1929</v>
      </c>
      <c r="L79" t="s">
        <v>1930</v>
      </c>
      <c r="AW79" t="s">
        <v>572</v>
      </c>
      <c r="BR79" t="s">
        <v>1919</v>
      </c>
      <c r="BS79" t="s">
        <v>1930</v>
      </c>
      <c r="CC79" t="s">
        <v>1930</v>
      </c>
      <c r="CI79" t="s">
        <v>1931</v>
      </c>
      <c r="CL79" t="s">
        <v>1932</v>
      </c>
      <c r="CP79" t="s">
        <v>1933</v>
      </c>
      <c r="CX79" t="s">
        <v>1934</v>
      </c>
    </row>
    <row r="80" spans="2:102">
      <c r="B80" t="s">
        <v>1935</v>
      </c>
      <c r="L80" t="s">
        <v>1936</v>
      </c>
      <c r="AW80" t="s">
        <v>493</v>
      </c>
      <c r="BR80" t="s">
        <v>1924</v>
      </c>
      <c r="BS80" t="s">
        <v>1936</v>
      </c>
      <c r="CC80" t="s">
        <v>1936</v>
      </c>
      <c r="CI80" t="s">
        <v>1937</v>
      </c>
      <c r="CL80" t="s">
        <v>1837</v>
      </c>
      <c r="CP80" t="s">
        <v>1938</v>
      </c>
      <c r="CX80" t="s">
        <v>1939</v>
      </c>
    </row>
    <row r="81" spans="2:102">
      <c r="B81" t="s">
        <v>1517</v>
      </c>
      <c r="L81" t="s">
        <v>1940</v>
      </c>
      <c r="AW81" t="s">
        <v>573</v>
      </c>
      <c r="BR81" t="s">
        <v>1930</v>
      </c>
      <c r="BS81" t="s">
        <v>1940</v>
      </c>
      <c r="CC81" t="s">
        <v>1940</v>
      </c>
      <c r="CI81" t="s">
        <v>1941</v>
      </c>
      <c r="CL81" t="s">
        <v>1842</v>
      </c>
      <c r="CP81" t="s">
        <v>1942</v>
      </c>
      <c r="CX81" t="s">
        <v>1943</v>
      </c>
    </row>
    <row r="82" spans="2:102">
      <c r="B82" t="s">
        <v>1944</v>
      </c>
      <c r="L82" t="s">
        <v>1945</v>
      </c>
      <c r="AW82" t="s">
        <v>574</v>
      </c>
      <c r="BR82" t="s">
        <v>1936</v>
      </c>
      <c r="BS82" t="s">
        <v>1945</v>
      </c>
      <c r="CC82" t="s">
        <v>1945</v>
      </c>
      <c r="CI82" t="s">
        <v>1946</v>
      </c>
      <c r="CL82" t="s">
        <v>1846</v>
      </c>
      <c r="CP82" t="s">
        <v>1947</v>
      </c>
      <c r="CX82" t="s">
        <v>1948</v>
      </c>
    </row>
    <row r="83" spans="2:102">
      <c r="B83" t="s">
        <v>1949</v>
      </c>
      <c r="L83" t="s">
        <v>1950</v>
      </c>
      <c r="AW83" t="s">
        <v>1951</v>
      </c>
      <c r="BR83" t="s">
        <v>1940</v>
      </c>
      <c r="BS83" t="s">
        <v>1950</v>
      </c>
      <c r="CC83" t="s">
        <v>1950</v>
      </c>
      <c r="CI83" t="s">
        <v>1952</v>
      </c>
      <c r="CL83" t="s">
        <v>1851</v>
      </c>
      <c r="CP83" t="s">
        <v>1953</v>
      </c>
      <c r="CX83" t="s">
        <v>1954</v>
      </c>
    </row>
    <row r="84" spans="2:102">
      <c r="B84" t="s">
        <v>1955</v>
      </c>
      <c r="L84" t="s">
        <v>1956</v>
      </c>
      <c r="AW84" t="s">
        <v>576</v>
      </c>
      <c r="BR84" t="s">
        <v>1945</v>
      </c>
      <c r="BS84" t="s">
        <v>1956</v>
      </c>
      <c r="CC84" t="s">
        <v>1956</v>
      </c>
      <c r="CI84" t="s">
        <v>1957</v>
      </c>
      <c r="CL84" t="s">
        <v>1856</v>
      </c>
      <c r="CP84" t="s">
        <v>1958</v>
      </c>
      <c r="CX84" t="s">
        <v>1959</v>
      </c>
    </row>
    <row r="85" spans="2:102">
      <c r="B85" t="s">
        <v>1960</v>
      </c>
      <c r="L85" t="s">
        <v>1961</v>
      </c>
      <c r="AW85" t="s">
        <v>484</v>
      </c>
      <c r="BR85" t="s">
        <v>1950</v>
      </c>
      <c r="BS85" t="s">
        <v>1961</v>
      </c>
      <c r="CC85" t="s">
        <v>1961</v>
      </c>
      <c r="CI85" t="s">
        <v>1962</v>
      </c>
      <c r="CL85" t="s">
        <v>1861</v>
      </c>
      <c r="CP85" t="s">
        <v>1963</v>
      </c>
      <c r="CX85" t="s">
        <v>1964</v>
      </c>
    </row>
    <row r="86" spans="2:102">
      <c r="B86" t="s">
        <v>1542</v>
      </c>
      <c r="L86" t="s">
        <v>1965</v>
      </c>
      <c r="AW86" t="s">
        <v>494</v>
      </c>
      <c r="BR86" t="s">
        <v>1956</v>
      </c>
      <c r="BS86" t="s">
        <v>1965</v>
      </c>
      <c r="CC86" t="s">
        <v>1965</v>
      </c>
      <c r="CI86" t="s">
        <v>1966</v>
      </c>
      <c r="CL86" t="s">
        <v>1866</v>
      </c>
      <c r="CP86" t="s">
        <v>1967</v>
      </c>
      <c r="CX86" t="s">
        <v>1968</v>
      </c>
    </row>
    <row r="87" spans="2:102">
      <c r="B87" t="s">
        <v>1969</v>
      </c>
      <c r="L87" t="s">
        <v>1970</v>
      </c>
      <c r="AW87" t="s">
        <v>495</v>
      </c>
      <c r="BR87" t="s">
        <v>1961</v>
      </c>
      <c r="BS87" t="s">
        <v>1970</v>
      </c>
      <c r="CC87" t="s">
        <v>1970</v>
      </c>
      <c r="CI87" t="s">
        <v>1971</v>
      </c>
      <c r="CL87" t="s">
        <v>1972</v>
      </c>
      <c r="CP87" t="s">
        <v>1973</v>
      </c>
      <c r="CX87" t="s">
        <v>1974</v>
      </c>
    </row>
    <row r="88" spans="2:102">
      <c r="B88" t="s">
        <v>1975</v>
      </c>
      <c r="L88" t="s">
        <v>1976</v>
      </c>
      <c r="AW88" t="s">
        <v>496</v>
      </c>
      <c r="BR88" t="s">
        <v>1965</v>
      </c>
      <c r="BS88" t="s">
        <v>1976</v>
      </c>
      <c r="CC88" t="s">
        <v>1976</v>
      </c>
      <c r="CI88" t="s">
        <v>1977</v>
      </c>
      <c r="CL88" t="s">
        <v>1978</v>
      </c>
      <c r="CP88" t="s">
        <v>1979</v>
      </c>
      <c r="CX88" t="s">
        <v>1980</v>
      </c>
    </row>
    <row r="89" spans="2:102">
      <c r="B89" t="s">
        <v>1981</v>
      </c>
      <c r="L89" t="s">
        <v>1982</v>
      </c>
      <c r="AW89" t="s">
        <v>497</v>
      </c>
      <c r="BR89" t="s">
        <v>1970</v>
      </c>
      <c r="BS89" t="s">
        <v>1982</v>
      </c>
      <c r="CC89" t="s">
        <v>1982</v>
      </c>
      <c r="CI89" t="s">
        <v>1983</v>
      </c>
      <c r="CL89" t="s">
        <v>1984</v>
      </c>
      <c r="CP89" t="s">
        <v>1985</v>
      </c>
      <c r="CX89" t="s">
        <v>1986</v>
      </c>
    </row>
    <row r="90" spans="2:102">
      <c r="B90" t="s">
        <v>1554</v>
      </c>
      <c r="L90" t="s">
        <v>1987</v>
      </c>
      <c r="AW90" t="s">
        <v>498</v>
      </c>
      <c r="BR90" t="s">
        <v>1976</v>
      </c>
      <c r="BS90" t="s">
        <v>1987</v>
      </c>
      <c r="CC90" t="s">
        <v>1987</v>
      </c>
      <c r="CI90" t="s">
        <v>1988</v>
      </c>
      <c r="CL90" t="s">
        <v>1989</v>
      </c>
      <c r="CP90" t="s">
        <v>1990</v>
      </c>
      <c r="CX90" t="s">
        <v>1991</v>
      </c>
    </row>
    <row r="91" spans="2:102">
      <c r="B91" t="s">
        <v>1396</v>
      </c>
      <c r="L91" t="s">
        <v>1992</v>
      </c>
      <c r="AW91" t="s">
        <v>499</v>
      </c>
      <c r="BR91" t="s">
        <v>1982</v>
      </c>
      <c r="BS91" t="s">
        <v>1992</v>
      </c>
      <c r="CC91" t="s">
        <v>1992</v>
      </c>
      <c r="CI91" t="s">
        <v>1993</v>
      </c>
      <c r="CL91" t="s">
        <v>1994</v>
      </c>
      <c r="CP91" t="s">
        <v>1995</v>
      </c>
      <c r="CX91" t="s">
        <v>1996</v>
      </c>
    </row>
    <row r="92" spans="2:102">
      <c r="B92" t="s">
        <v>1997</v>
      </c>
      <c r="L92" t="s">
        <v>1998</v>
      </c>
      <c r="AW92" t="s">
        <v>500</v>
      </c>
      <c r="BR92" t="s">
        <v>1987</v>
      </c>
      <c r="BS92" t="s">
        <v>1998</v>
      </c>
      <c r="CC92" t="s">
        <v>1998</v>
      </c>
      <c r="CI92" t="s">
        <v>1999</v>
      </c>
      <c r="CL92" t="s">
        <v>2000</v>
      </c>
      <c r="CP92" t="s">
        <v>2001</v>
      </c>
      <c r="CX92" t="s">
        <v>2002</v>
      </c>
    </row>
    <row r="93" spans="2:102">
      <c r="B93" t="s">
        <v>1115</v>
      </c>
      <c r="L93" t="s">
        <v>2003</v>
      </c>
      <c r="AW93" t="s">
        <v>501</v>
      </c>
      <c r="BR93" t="s">
        <v>1992</v>
      </c>
      <c r="BS93" t="s">
        <v>2003</v>
      </c>
      <c r="CC93" t="s">
        <v>2003</v>
      </c>
      <c r="CI93" t="s">
        <v>2004</v>
      </c>
      <c r="CL93" t="s">
        <v>1871</v>
      </c>
      <c r="CP93" t="s">
        <v>2005</v>
      </c>
      <c r="CX93" t="s">
        <v>2006</v>
      </c>
    </row>
    <row r="94" spans="2:102">
      <c r="B94" t="s">
        <v>1186</v>
      </c>
      <c r="L94" t="s">
        <v>2007</v>
      </c>
      <c r="AW94" t="s">
        <v>502</v>
      </c>
      <c r="BR94" t="s">
        <v>1998</v>
      </c>
      <c r="BS94" t="s">
        <v>2007</v>
      </c>
      <c r="CC94" t="s">
        <v>2007</v>
      </c>
      <c r="CI94" t="s">
        <v>2008</v>
      </c>
      <c r="CL94" t="s">
        <v>1876</v>
      </c>
      <c r="CP94" t="s">
        <v>2009</v>
      </c>
      <c r="CX94" t="s">
        <v>2010</v>
      </c>
    </row>
    <row r="95" spans="2:102">
      <c r="B95" t="s">
        <v>1251</v>
      </c>
      <c r="L95" t="s">
        <v>2011</v>
      </c>
      <c r="AW95" t="s">
        <v>503</v>
      </c>
      <c r="BR95" t="s">
        <v>2003</v>
      </c>
      <c r="BS95" t="s">
        <v>2011</v>
      </c>
      <c r="CC95" t="s">
        <v>2011</v>
      </c>
      <c r="CI95" t="s">
        <v>2012</v>
      </c>
      <c r="CL95" t="s">
        <v>1881</v>
      </c>
      <c r="CP95" t="s">
        <v>2013</v>
      </c>
      <c r="CX95" t="s">
        <v>2014</v>
      </c>
    </row>
    <row r="96" spans="2:102">
      <c r="B96" t="s">
        <v>1305</v>
      </c>
      <c r="L96" t="s">
        <v>2015</v>
      </c>
      <c r="AW96" t="s">
        <v>351</v>
      </c>
      <c r="BR96" t="s">
        <v>2007</v>
      </c>
      <c r="BS96" t="s">
        <v>2015</v>
      </c>
      <c r="CC96" t="s">
        <v>2015</v>
      </c>
      <c r="CI96" t="s">
        <v>2016</v>
      </c>
      <c r="CL96" t="s">
        <v>1886</v>
      </c>
      <c r="CP96" t="s">
        <v>2017</v>
      </c>
      <c r="CX96" t="s">
        <v>2018</v>
      </c>
    </row>
    <row r="97" spans="2:102">
      <c r="B97" t="s">
        <v>1344</v>
      </c>
      <c r="L97" t="s">
        <v>2019</v>
      </c>
      <c r="AW97" t="s">
        <v>504</v>
      </c>
      <c r="BR97" t="s">
        <v>2011</v>
      </c>
      <c r="BS97" t="s">
        <v>2019</v>
      </c>
      <c r="CC97" t="s">
        <v>2019</v>
      </c>
      <c r="CI97" t="s">
        <v>2020</v>
      </c>
      <c r="CL97" t="s">
        <v>1891</v>
      </c>
      <c r="CP97" t="s">
        <v>2021</v>
      </c>
      <c r="CX97" t="s">
        <v>2022</v>
      </c>
    </row>
    <row r="98" spans="2:102">
      <c r="B98" t="s">
        <v>1370</v>
      </c>
      <c r="L98" t="s">
        <v>2023</v>
      </c>
      <c r="AW98" t="s">
        <v>505</v>
      </c>
      <c r="BR98" t="s">
        <v>2015</v>
      </c>
      <c r="BS98" t="s">
        <v>2023</v>
      </c>
      <c r="CC98" t="s">
        <v>2023</v>
      </c>
      <c r="CI98" t="s">
        <v>2024</v>
      </c>
      <c r="CL98" t="s">
        <v>1895</v>
      </c>
      <c r="CP98" t="s">
        <v>2025</v>
      </c>
      <c r="CX98" t="s">
        <v>2026</v>
      </c>
    </row>
    <row r="99" spans="2:102">
      <c r="B99" t="s">
        <v>1464</v>
      </c>
      <c r="L99" t="s">
        <v>2027</v>
      </c>
      <c r="BR99" t="s">
        <v>2019</v>
      </c>
      <c r="BS99" t="s">
        <v>2027</v>
      </c>
      <c r="CC99" t="s">
        <v>2027</v>
      </c>
      <c r="CI99" t="s">
        <v>2028</v>
      </c>
      <c r="CL99" t="s">
        <v>1900</v>
      </c>
      <c r="CP99" t="s">
        <v>2029</v>
      </c>
      <c r="CX99" t="s">
        <v>2030</v>
      </c>
    </row>
    <row r="100" spans="2:102">
      <c r="B100" t="s">
        <v>1478</v>
      </c>
      <c r="L100" t="s">
        <v>2031</v>
      </c>
      <c r="BR100" t="s">
        <v>2023</v>
      </c>
      <c r="BS100" t="s">
        <v>2031</v>
      </c>
      <c r="CC100" t="s">
        <v>2031</v>
      </c>
      <c r="CI100" t="s">
        <v>2032</v>
      </c>
      <c r="CL100" t="s">
        <v>1904</v>
      </c>
      <c r="CP100" t="s">
        <v>2033</v>
      </c>
      <c r="CX100" t="s">
        <v>2034</v>
      </c>
    </row>
    <row r="101" spans="2:102">
      <c r="B101" t="s">
        <v>1491</v>
      </c>
      <c r="L101" t="s">
        <v>2035</v>
      </c>
      <c r="BR101" t="s">
        <v>2027</v>
      </c>
      <c r="BS101" t="s">
        <v>2035</v>
      </c>
      <c r="CC101" t="s">
        <v>2035</v>
      </c>
      <c r="CI101" t="s">
        <v>2036</v>
      </c>
      <c r="CL101" t="s">
        <v>2037</v>
      </c>
      <c r="CP101" t="s">
        <v>2038</v>
      </c>
      <c r="CX101" t="s">
        <v>2039</v>
      </c>
    </row>
    <row r="102" spans="2:102">
      <c r="B102" t="s">
        <v>1503</v>
      </c>
      <c r="L102" t="s">
        <v>2040</v>
      </c>
      <c r="BR102" t="s">
        <v>2031</v>
      </c>
      <c r="BS102" t="s">
        <v>2040</v>
      </c>
      <c r="CC102" t="s">
        <v>2040</v>
      </c>
      <c r="CI102" t="s">
        <v>2041</v>
      </c>
      <c r="CL102" t="s">
        <v>1909</v>
      </c>
      <c r="CP102" t="s">
        <v>2042</v>
      </c>
      <c r="CX102" t="s">
        <v>2043</v>
      </c>
    </row>
    <row r="103" spans="2:102">
      <c r="B103" t="s">
        <v>1516</v>
      </c>
      <c r="L103" t="s">
        <v>2044</v>
      </c>
      <c r="BR103" t="s">
        <v>2035</v>
      </c>
      <c r="BS103" t="s">
        <v>2044</v>
      </c>
      <c r="CC103" t="s">
        <v>2044</v>
      </c>
      <c r="CI103" t="s">
        <v>2045</v>
      </c>
      <c r="CL103" t="s">
        <v>1914</v>
      </c>
      <c r="CP103" t="s">
        <v>2046</v>
      </c>
      <c r="CX103" t="s">
        <v>2047</v>
      </c>
    </row>
    <row r="104" spans="2:102">
      <c r="B104" t="s">
        <v>2048</v>
      </c>
      <c r="L104" t="s">
        <v>2049</v>
      </c>
      <c r="BR104" t="s">
        <v>2040</v>
      </c>
      <c r="BS104" t="s">
        <v>2049</v>
      </c>
      <c r="CC104" t="s">
        <v>2049</v>
      </c>
      <c r="CI104" t="s">
        <v>2050</v>
      </c>
      <c r="CL104" t="s">
        <v>1919</v>
      </c>
      <c r="CP104" t="s">
        <v>2051</v>
      </c>
      <c r="CX104" t="s">
        <v>2052</v>
      </c>
    </row>
    <row r="105" spans="2:102">
      <c r="B105" t="s">
        <v>1541</v>
      </c>
      <c r="L105" t="s">
        <v>2053</v>
      </c>
      <c r="BR105" t="s">
        <v>2044</v>
      </c>
      <c r="BS105" t="s">
        <v>2053</v>
      </c>
      <c r="CC105" t="s">
        <v>2053</v>
      </c>
      <c r="CI105" t="s">
        <v>2054</v>
      </c>
      <c r="CL105" t="s">
        <v>1924</v>
      </c>
      <c r="CP105" t="s">
        <v>2055</v>
      </c>
      <c r="CX105" t="s">
        <v>2056</v>
      </c>
    </row>
    <row r="106" spans="2:102">
      <c r="B106" t="s">
        <v>1553</v>
      </c>
      <c r="L106" t="s">
        <v>2057</v>
      </c>
      <c r="BR106" t="s">
        <v>2049</v>
      </c>
      <c r="BS106" t="s">
        <v>2057</v>
      </c>
      <c r="CC106" t="s">
        <v>2057</v>
      </c>
      <c r="CI106" t="s">
        <v>2058</v>
      </c>
      <c r="CL106" t="s">
        <v>2059</v>
      </c>
      <c r="CP106" t="s">
        <v>2060</v>
      </c>
      <c r="CX106" t="s">
        <v>2061</v>
      </c>
    </row>
    <row r="107" spans="2:102">
      <c r="B107" t="s">
        <v>1564</v>
      </c>
      <c r="L107" t="s">
        <v>2062</v>
      </c>
      <c r="BR107" t="s">
        <v>2053</v>
      </c>
      <c r="BS107" t="s">
        <v>2062</v>
      </c>
      <c r="CC107" t="s">
        <v>2062</v>
      </c>
      <c r="CI107" t="s">
        <v>2063</v>
      </c>
      <c r="CL107" t="s">
        <v>2064</v>
      </c>
      <c r="CP107" t="s">
        <v>2065</v>
      </c>
      <c r="CX107" t="s">
        <v>2066</v>
      </c>
    </row>
    <row r="108" spans="2:102">
      <c r="B108" t="s">
        <v>1575</v>
      </c>
      <c r="L108" t="s">
        <v>2067</v>
      </c>
      <c r="BR108" t="s">
        <v>2057</v>
      </c>
      <c r="BS108" t="s">
        <v>2067</v>
      </c>
      <c r="CC108" t="s">
        <v>2067</v>
      </c>
      <c r="CI108" t="s">
        <v>2068</v>
      </c>
      <c r="CL108" t="s">
        <v>2069</v>
      </c>
      <c r="CP108" t="s">
        <v>2070</v>
      </c>
      <c r="CX108" t="s">
        <v>2071</v>
      </c>
    </row>
    <row r="109" spans="2:102">
      <c r="B109" t="s">
        <v>1585</v>
      </c>
      <c r="L109" t="s">
        <v>2072</v>
      </c>
      <c r="BR109" t="s">
        <v>2062</v>
      </c>
      <c r="BS109" t="s">
        <v>2072</v>
      </c>
      <c r="CC109" t="s">
        <v>2072</v>
      </c>
      <c r="CI109" t="s">
        <v>2073</v>
      </c>
      <c r="CL109" t="s">
        <v>1936</v>
      </c>
      <c r="CP109" t="s">
        <v>2074</v>
      </c>
      <c r="CX109" t="s">
        <v>2075</v>
      </c>
    </row>
    <row r="110" spans="2:102">
      <c r="B110" t="s">
        <v>1596</v>
      </c>
      <c r="L110" t="s">
        <v>2076</v>
      </c>
      <c r="BR110" t="s">
        <v>2067</v>
      </c>
      <c r="BS110" t="s">
        <v>2076</v>
      </c>
      <c r="CC110" t="s">
        <v>2076</v>
      </c>
      <c r="CI110" t="s">
        <v>2077</v>
      </c>
      <c r="CL110" t="s">
        <v>1940</v>
      </c>
      <c r="CP110" t="s">
        <v>2078</v>
      </c>
      <c r="CX110" t="s">
        <v>2079</v>
      </c>
    </row>
    <row r="111" spans="2:102">
      <c r="B111" t="s">
        <v>2080</v>
      </c>
      <c r="L111" t="s">
        <v>2081</v>
      </c>
      <c r="BR111" t="s">
        <v>2072</v>
      </c>
      <c r="BS111" t="s">
        <v>2081</v>
      </c>
      <c r="CC111" t="s">
        <v>2081</v>
      </c>
      <c r="CI111" t="s">
        <v>2082</v>
      </c>
      <c r="CL111" t="s">
        <v>1945</v>
      </c>
      <c r="CP111" t="s">
        <v>2083</v>
      </c>
      <c r="CX111" t="s">
        <v>2084</v>
      </c>
    </row>
    <row r="112" spans="2:102">
      <c r="L112" t="s">
        <v>2085</v>
      </c>
      <c r="BR112" t="s">
        <v>2076</v>
      </c>
      <c r="BS112" t="s">
        <v>2085</v>
      </c>
      <c r="CC112" t="s">
        <v>2085</v>
      </c>
      <c r="CI112" t="s">
        <v>2086</v>
      </c>
      <c r="CL112" t="s">
        <v>2087</v>
      </c>
      <c r="CP112" t="s">
        <v>2088</v>
      </c>
      <c r="CX112" t="s">
        <v>2089</v>
      </c>
    </row>
    <row r="113" spans="12:102">
      <c r="L113" t="s">
        <v>2090</v>
      </c>
      <c r="BR113" t="s">
        <v>2081</v>
      </c>
      <c r="BS113" t="s">
        <v>2090</v>
      </c>
      <c r="CC113" t="s">
        <v>2090</v>
      </c>
      <c r="CI113" t="s">
        <v>2091</v>
      </c>
      <c r="CL113" t="s">
        <v>1950</v>
      </c>
      <c r="CP113" t="s">
        <v>2092</v>
      </c>
      <c r="CX113" t="s">
        <v>2093</v>
      </c>
    </row>
    <row r="114" spans="12:102">
      <c r="L114" t="s">
        <v>2094</v>
      </c>
      <c r="BR114" t="s">
        <v>2085</v>
      </c>
      <c r="BS114" t="s">
        <v>2094</v>
      </c>
      <c r="CC114" t="s">
        <v>2094</v>
      </c>
      <c r="CI114" t="s">
        <v>2095</v>
      </c>
      <c r="CL114" t="s">
        <v>1956</v>
      </c>
      <c r="CP114" t="s">
        <v>2096</v>
      </c>
      <c r="CX114" t="s">
        <v>2097</v>
      </c>
    </row>
    <row r="115" spans="12:102">
      <c r="L115" t="s">
        <v>2098</v>
      </c>
      <c r="BR115" t="s">
        <v>2090</v>
      </c>
      <c r="BS115" t="s">
        <v>2098</v>
      </c>
      <c r="CC115" t="s">
        <v>2098</v>
      </c>
      <c r="CL115" t="s">
        <v>1961</v>
      </c>
      <c r="CP115" t="s">
        <v>2099</v>
      </c>
      <c r="CX115" t="s">
        <v>2100</v>
      </c>
    </row>
    <row r="116" spans="12:102">
      <c r="L116" t="s">
        <v>2101</v>
      </c>
      <c r="BR116" t="s">
        <v>2094</v>
      </c>
      <c r="BS116" t="s">
        <v>2101</v>
      </c>
      <c r="CC116" t="s">
        <v>2101</v>
      </c>
      <c r="CL116" t="s">
        <v>1965</v>
      </c>
      <c r="CP116" t="s">
        <v>2102</v>
      </c>
      <c r="CX116" t="s">
        <v>2103</v>
      </c>
    </row>
    <row r="117" spans="12:102">
      <c r="L117" t="s">
        <v>2104</v>
      </c>
      <c r="BR117" t="s">
        <v>2098</v>
      </c>
      <c r="BS117" t="s">
        <v>2104</v>
      </c>
      <c r="CC117" t="s">
        <v>2104</v>
      </c>
      <c r="CL117" t="s">
        <v>1970</v>
      </c>
      <c r="CP117" t="s">
        <v>2105</v>
      </c>
      <c r="CX117" t="s">
        <v>2106</v>
      </c>
    </row>
    <row r="118" spans="12:102">
      <c r="L118" t="s">
        <v>2107</v>
      </c>
      <c r="BR118" t="s">
        <v>2101</v>
      </c>
      <c r="BS118" t="s">
        <v>2107</v>
      </c>
      <c r="CC118" t="s">
        <v>2107</v>
      </c>
      <c r="CL118" t="s">
        <v>1976</v>
      </c>
      <c r="CP118" t="s">
        <v>2108</v>
      </c>
      <c r="CX118" t="s">
        <v>2109</v>
      </c>
    </row>
    <row r="119" spans="12:102">
      <c r="L119" t="s">
        <v>2110</v>
      </c>
      <c r="BR119" t="s">
        <v>2104</v>
      </c>
      <c r="BS119" t="s">
        <v>2110</v>
      </c>
      <c r="CC119" t="s">
        <v>2110</v>
      </c>
      <c r="CL119" t="s">
        <v>2111</v>
      </c>
      <c r="CP119" t="s">
        <v>2112</v>
      </c>
      <c r="CX119" t="s">
        <v>2113</v>
      </c>
    </row>
    <row r="120" spans="12:102">
      <c r="L120" t="s">
        <v>2114</v>
      </c>
      <c r="BR120" t="s">
        <v>2107</v>
      </c>
      <c r="BS120" t="s">
        <v>2114</v>
      </c>
      <c r="CC120" t="s">
        <v>2114</v>
      </c>
      <c r="CL120" t="s">
        <v>1982</v>
      </c>
      <c r="CP120" t="s">
        <v>2115</v>
      </c>
      <c r="CX120" t="s">
        <v>2116</v>
      </c>
    </row>
    <row r="121" spans="12:102">
      <c r="L121" t="s">
        <v>2117</v>
      </c>
      <c r="BR121" t="s">
        <v>2110</v>
      </c>
      <c r="BS121" t="s">
        <v>2117</v>
      </c>
      <c r="CC121" t="s">
        <v>2117</v>
      </c>
      <c r="CL121" t="s">
        <v>1987</v>
      </c>
      <c r="CP121" t="s">
        <v>2118</v>
      </c>
      <c r="CX121" t="s">
        <v>2119</v>
      </c>
    </row>
    <row r="122" spans="12:102">
      <c r="L122" t="s">
        <v>2120</v>
      </c>
      <c r="BR122" t="s">
        <v>2114</v>
      </c>
      <c r="BS122" t="s">
        <v>2120</v>
      </c>
      <c r="CC122" t="s">
        <v>2120</v>
      </c>
      <c r="CL122" t="s">
        <v>1992</v>
      </c>
      <c r="CP122" t="s">
        <v>2121</v>
      </c>
      <c r="CX122" t="s">
        <v>2122</v>
      </c>
    </row>
    <row r="123" spans="12:102">
      <c r="L123" t="s">
        <v>2123</v>
      </c>
      <c r="BR123" t="s">
        <v>2117</v>
      </c>
      <c r="BS123" t="s">
        <v>2123</v>
      </c>
      <c r="CC123" t="s">
        <v>2123</v>
      </c>
      <c r="CL123" t="s">
        <v>1998</v>
      </c>
      <c r="CP123" t="s">
        <v>2124</v>
      </c>
      <c r="CX123" t="s">
        <v>2125</v>
      </c>
    </row>
    <row r="124" spans="12:102">
      <c r="L124" t="s">
        <v>2126</v>
      </c>
      <c r="BR124" t="s">
        <v>2120</v>
      </c>
      <c r="BS124" t="s">
        <v>2126</v>
      </c>
      <c r="CC124" t="s">
        <v>2126</v>
      </c>
      <c r="CL124" t="s">
        <v>2003</v>
      </c>
      <c r="CP124" t="s">
        <v>2127</v>
      </c>
      <c r="CX124" t="s">
        <v>2128</v>
      </c>
    </row>
    <row r="125" spans="12:102">
      <c r="L125" t="s">
        <v>2129</v>
      </c>
      <c r="BR125" t="s">
        <v>2123</v>
      </c>
      <c r="BS125" t="s">
        <v>2129</v>
      </c>
      <c r="CC125" t="s">
        <v>2129</v>
      </c>
      <c r="CL125" t="s">
        <v>2007</v>
      </c>
      <c r="CP125" t="s">
        <v>2130</v>
      </c>
      <c r="CX125" t="s">
        <v>2131</v>
      </c>
    </row>
    <row r="126" spans="12:102">
      <c r="L126" t="s">
        <v>2132</v>
      </c>
      <c r="BR126" t="s">
        <v>2126</v>
      </c>
      <c r="BS126" t="s">
        <v>2132</v>
      </c>
      <c r="CC126" t="s">
        <v>2132</v>
      </c>
      <c r="CL126" t="s">
        <v>2011</v>
      </c>
      <c r="CP126" t="s">
        <v>2133</v>
      </c>
      <c r="CX126" t="s">
        <v>2134</v>
      </c>
    </row>
    <row r="127" spans="12:102">
      <c r="L127" t="s">
        <v>2135</v>
      </c>
      <c r="BR127" t="s">
        <v>2129</v>
      </c>
      <c r="BS127" t="s">
        <v>2135</v>
      </c>
      <c r="CC127" t="s">
        <v>2135</v>
      </c>
      <c r="CL127" t="s">
        <v>2015</v>
      </c>
      <c r="CP127" t="s">
        <v>2136</v>
      </c>
      <c r="CX127" t="s">
        <v>2137</v>
      </c>
    </row>
    <row r="128" spans="12:102">
      <c r="L128" t="s">
        <v>2138</v>
      </c>
      <c r="BR128" t="s">
        <v>2132</v>
      </c>
      <c r="BS128" t="s">
        <v>2138</v>
      </c>
      <c r="CC128" t="s">
        <v>2138</v>
      </c>
      <c r="CL128" t="s">
        <v>2019</v>
      </c>
      <c r="CP128" t="s">
        <v>2139</v>
      </c>
      <c r="CX128" t="s">
        <v>2140</v>
      </c>
    </row>
    <row r="129" spans="12:102">
      <c r="L129" t="s">
        <v>2141</v>
      </c>
      <c r="BR129" t="s">
        <v>2135</v>
      </c>
      <c r="BS129" t="s">
        <v>2141</v>
      </c>
      <c r="CC129" t="s">
        <v>2141</v>
      </c>
      <c r="CL129" t="s">
        <v>2023</v>
      </c>
      <c r="CP129" t="s">
        <v>2142</v>
      </c>
      <c r="CX129" t="s">
        <v>2143</v>
      </c>
    </row>
    <row r="130" spans="12:102">
      <c r="L130" t="s">
        <v>2144</v>
      </c>
      <c r="BR130" t="s">
        <v>2138</v>
      </c>
      <c r="BS130" t="s">
        <v>2144</v>
      </c>
      <c r="CC130" t="s">
        <v>2144</v>
      </c>
      <c r="CL130" t="s">
        <v>2027</v>
      </c>
      <c r="CP130" t="s">
        <v>2145</v>
      </c>
      <c r="CX130" t="s">
        <v>2146</v>
      </c>
    </row>
    <row r="131" spans="12:102">
      <c r="L131" t="s">
        <v>2147</v>
      </c>
      <c r="BR131" t="s">
        <v>2141</v>
      </c>
      <c r="BS131" t="s">
        <v>2147</v>
      </c>
      <c r="CC131" t="s">
        <v>2147</v>
      </c>
      <c r="CL131" t="s">
        <v>2148</v>
      </c>
      <c r="CP131" t="s">
        <v>2149</v>
      </c>
      <c r="CX131" t="s">
        <v>2150</v>
      </c>
    </row>
    <row r="132" spans="12:102">
      <c r="L132" t="s">
        <v>2151</v>
      </c>
      <c r="BR132" t="s">
        <v>2144</v>
      </c>
      <c r="BS132" t="s">
        <v>2151</v>
      </c>
      <c r="CC132" t="s">
        <v>2151</v>
      </c>
      <c r="CL132" t="s">
        <v>2031</v>
      </c>
      <c r="CP132" t="s">
        <v>2152</v>
      </c>
      <c r="CX132" t="s">
        <v>2153</v>
      </c>
    </row>
    <row r="133" spans="12:102">
      <c r="L133" t="s">
        <v>2154</v>
      </c>
      <c r="BR133" t="s">
        <v>2147</v>
      </c>
      <c r="BS133" t="s">
        <v>2154</v>
      </c>
      <c r="CC133" t="s">
        <v>2154</v>
      </c>
      <c r="CL133" t="s">
        <v>2035</v>
      </c>
      <c r="CP133" t="s">
        <v>2155</v>
      </c>
      <c r="CX133" t="s">
        <v>2156</v>
      </c>
    </row>
    <row r="134" spans="12:102">
      <c r="L134" t="s">
        <v>2157</v>
      </c>
      <c r="BR134" t="s">
        <v>2151</v>
      </c>
      <c r="BS134" t="s">
        <v>2157</v>
      </c>
      <c r="CC134" t="s">
        <v>2157</v>
      </c>
      <c r="CL134" t="s">
        <v>2158</v>
      </c>
      <c r="CP134" t="s">
        <v>2159</v>
      </c>
      <c r="CX134" t="s">
        <v>2160</v>
      </c>
    </row>
    <row r="135" spans="12:102">
      <c r="L135" t="s">
        <v>2161</v>
      </c>
      <c r="BR135" t="s">
        <v>2154</v>
      </c>
      <c r="BS135" t="s">
        <v>2161</v>
      </c>
      <c r="CC135" t="s">
        <v>2161</v>
      </c>
      <c r="CL135" t="s">
        <v>2040</v>
      </c>
      <c r="CP135" t="s">
        <v>2162</v>
      </c>
      <c r="CX135" t="s">
        <v>2163</v>
      </c>
    </row>
    <row r="136" spans="12:102">
      <c r="L136" t="s">
        <v>2164</v>
      </c>
      <c r="BR136" t="s">
        <v>2157</v>
      </c>
      <c r="BS136" t="s">
        <v>2164</v>
      </c>
      <c r="CC136" t="s">
        <v>2164</v>
      </c>
      <c r="CL136" t="s">
        <v>2044</v>
      </c>
      <c r="CP136" t="s">
        <v>2165</v>
      </c>
      <c r="CX136" t="s">
        <v>2166</v>
      </c>
    </row>
    <row r="137" spans="12:102">
      <c r="L137" t="s">
        <v>2167</v>
      </c>
      <c r="BR137" t="s">
        <v>2161</v>
      </c>
      <c r="BS137" t="s">
        <v>2167</v>
      </c>
      <c r="CC137" t="s">
        <v>2167</v>
      </c>
      <c r="CL137" t="s">
        <v>2049</v>
      </c>
      <c r="CP137" t="s">
        <v>2168</v>
      </c>
      <c r="CX137" t="s">
        <v>2169</v>
      </c>
    </row>
    <row r="138" spans="12:102">
      <c r="L138" t="s">
        <v>2170</v>
      </c>
      <c r="BR138" t="s">
        <v>2164</v>
      </c>
      <c r="BS138" t="s">
        <v>2170</v>
      </c>
      <c r="CC138" t="s">
        <v>2170</v>
      </c>
      <c r="CL138" t="s">
        <v>2053</v>
      </c>
      <c r="CP138" t="s">
        <v>2171</v>
      </c>
      <c r="CX138" t="s">
        <v>2172</v>
      </c>
    </row>
    <row r="139" spans="12:102">
      <c r="L139" t="s">
        <v>2173</v>
      </c>
      <c r="BR139" t="s">
        <v>2167</v>
      </c>
      <c r="BS139" t="s">
        <v>2173</v>
      </c>
      <c r="CC139" t="s">
        <v>2173</v>
      </c>
      <c r="CL139" t="s">
        <v>2174</v>
      </c>
      <c r="CP139" t="s">
        <v>2175</v>
      </c>
      <c r="CX139" t="s">
        <v>2176</v>
      </c>
    </row>
    <row r="140" spans="12:102">
      <c r="L140" t="s">
        <v>2177</v>
      </c>
      <c r="BR140" t="s">
        <v>2170</v>
      </c>
      <c r="BS140" t="s">
        <v>2177</v>
      </c>
      <c r="CC140" t="s">
        <v>2177</v>
      </c>
      <c r="CL140" t="s">
        <v>2057</v>
      </c>
      <c r="CP140" t="s">
        <v>2178</v>
      </c>
      <c r="CX140" t="s">
        <v>2179</v>
      </c>
    </row>
    <row r="141" spans="12:102">
      <c r="L141" t="s">
        <v>2180</v>
      </c>
      <c r="BR141" t="s">
        <v>2173</v>
      </c>
      <c r="BS141" t="s">
        <v>2180</v>
      </c>
      <c r="CC141" t="s">
        <v>2180</v>
      </c>
      <c r="CL141" t="s">
        <v>2062</v>
      </c>
      <c r="CP141" t="s">
        <v>2181</v>
      </c>
      <c r="CX141" t="s">
        <v>2182</v>
      </c>
    </row>
    <row r="142" spans="12:102">
      <c r="L142" t="s">
        <v>2183</v>
      </c>
      <c r="BR142" t="s">
        <v>2177</v>
      </c>
      <c r="BS142" t="s">
        <v>2183</v>
      </c>
      <c r="CC142" t="s">
        <v>2183</v>
      </c>
      <c r="CL142" t="s">
        <v>2067</v>
      </c>
      <c r="CP142" t="s">
        <v>2184</v>
      </c>
      <c r="CX142" t="s">
        <v>2185</v>
      </c>
    </row>
    <row r="143" spans="12:102">
      <c r="L143" t="s">
        <v>2186</v>
      </c>
      <c r="BR143" t="s">
        <v>2180</v>
      </c>
      <c r="BS143" t="s">
        <v>2186</v>
      </c>
      <c r="CC143" t="s">
        <v>2186</v>
      </c>
      <c r="CL143" t="s">
        <v>2072</v>
      </c>
      <c r="CP143" t="s">
        <v>2187</v>
      </c>
      <c r="CX143" t="s">
        <v>2188</v>
      </c>
    </row>
    <row r="144" spans="12:102">
      <c r="L144" t="s">
        <v>2189</v>
      </c>
      <c r="BR144" t="s">
        <v>2183</v>
      </c>
      <c r="BS144" t="s">
        <v>2189</v>
      </c>
      <c r="CC144" t="s">
        <v>2189</v>
      </c>
      <c r="CL144" t="s">
        <v>2076</v>
      </c>
      <c r="CP144" t="s">
        <v>2190</v>
      </c>
      <c r="CX144" t="s">
        <v>2191</v>
      </c>
    </row>
    <row r="145" spans="12:102">
      <c r="L145" t="s">
        <v>2192</v>
      </c>
      <c r="BR145" t="s">
        <v>2186</v>
      </c>
      <c r="BS145" t="s">
        <v>2192</v>
      </c>
      <c r="CC145" t="s">
        <v>2192</v>
      </c>
      <c r="CL145" t="s">
        <v>2081</v>
      </c>
      <c r="CP145" t="s">
        <v>2193</v>
      </c>
      <c r="CX145" t="s">
        <v>2194</v>
      </c>
    </row>
    <row r="146" spans="12:102">
      <c r="L146" t="s">
        <v>2195</v>
      </c>
      <c r="BR146" t="s">
        <v>2189</v>
      </c>
      <c r="BS146" t="s">
        <v>2195</v>
      </c>
      <c r="CC146" t="s">
        <v>2195</v>
      </c>
      <c r="CL146" t="s">
        <v>2085</v>
      </c>
      <c r="CP146" t="s">
        <v>2196</v>
      </c>
      <c r="CX146" t="s">
        <v>2197</v>
      </c>
    </row>
    <row r="147" spans="12:102">
      <c r="L147" t="s">
        <v>2198</v>
      </c>
      <c r="BR147" t="s">
        <v>2192</v>
      </c>
      <c r="BS147" t="s">
        <v>2198</v>
      </c>
      <c r="CC147" t="s">
        <v>2198</v>
      </c>
      <c r="CL147" t="s">
        <v>2090</v>
      </c>
      <c r="CP147" t="s">
        <v>2199</v>
      </c>
      <c r="CX147" t="s">
        <v>2200</v>
      </c>
    </row>
    <row r="148" spans="12:102">
      <c r="L148" t="s">
        <v>2201</v>
      </c>
      <c r="BR148" t="s">
        <v>2195</v>
      </c>
      <c r="BS148" t="s">
        <v>2201</v>
      </c>
      <c r="CC148" t="s">
        <v>2201</v>
      </c>
      <c r="CL148" t="s">
        <v>2094</v>
      </c>
      <c r="CP148" t="s">
        <v>2202</v>
      </c>
      <c r="CX148" t="s">
        <v>2203</v>
      </c>
    </row>
    <row r="149" spans="12:102">
      <c r="L149" t="s">
        <v>2204</v>
      </c>
      <c r="BR149" t="s">
        <v>2198</v>
      </c>
      <c r="BS149" t="s">
        <v>2204</v>
      </c>
      <c r="CC149" t="s">
        <v>2204</v>
      </c>
      <c r="CL149" t="s">
        <v>2098</v>
      </c>
      <c r="CP149" t="s">
        <v>2205</v>
      </c>
      <c r="CX149" t="s">
        <v>2206</v>
      </c>
    </row>
    <row r="150" spans="12:102">
      <c r="L150" t="s">
        <v>2207</v>
      </c>
      <c r="BR150" t="s">
        <v>2201</v>
      </c>
      <c r="BS150" t="s">
        <v>2207</v>
      </c>
      <c r="CC150" t="s">
        <v>2207</v>
      </c>
      <c r="CL150" t="s">
        <v>2101</v>
      </c>
      <c r="CP150" t="s">
        <v>2208</v>
      </c>
      <c r="CX150" t="s">
        <v>2209</v>
      </c>
    </row>
    <row r="151" spans="12:102">
      <c r="L151" t="s">
        <v>2210</v>
      </c>
      <c r="BR151" t="s">
        <v>2204</v>
      </c>
      <c r="BS151" t="s">
        <v>2210</v>
      </c>
      <c r="CC151" t="s">
        <v>2210</v>
      </c>
      <c r="CL151" t="s">
        <v>2104</v>
      </c>
      <c r="CP151" t="s">
        <v>2211</v>
      </c>
      <c r="CX151" t="s">
        <v>2212</v>
      </c>
    </row>
    <row r="152" spans="12:102">
      <c r="L152" t="s">
        <v>2213</v>
      </c>
      <c r="BR152" t="s">
        <v>2207</v>
      </c>
      <c r="BS152" t="s">
        <v>2213</v>
      </c>
      <c r="CC152" t="s">
        <v>2213</v>
      </c>
      <c r="CL152" t="s">
        <v>2107</v>
      </c>
      <c r="CP152" t="s">
        <v>2214</v>
      </c>
      <c r="CX152" t="s">
        <v>2215</v>
      </c>
    </row>
    <row r="153" spans="12:102">
      <c r="L153" t="s">
        <v>2216</v>
      </c>
      <c r="BR153" t="s">
        <v>2210</v>
      </c>
      <c r="BS153" t="s">
        <v>2216</v>
      </c>
      <c r="CC153" t="s">
        <v>2216</v>
      </c>
      <c r="CL153" t="s">
        <v>2110</v>
      </c>
      <c r="CP153" t="s">
        <v>2217</v>
      </c>
      <c r="CX153" t="s">
        <v>2218</v>
      </c>
    </row>
    <row r="154" spans="12:102">
      <c r="L154" t="s">
        <v>2219</v>
      </c>
      <c r="BR154" t="s">
        <v>2213</v>
      </c>
      <c r="BS154" t="s">
        <v>2219</v>
      </c>
      <c r="CC154" t="s">
        <v>2219</v>
      </c>
      <c r="CL154" t="s">
        <v>2220</v>
      </c>
      <c r="CP154" t="s">
        <v>2221</v>
      </c>
      <c r="CX154" t="s">
        <v>2222</v>
      </c>
    </row>
    <row r="155" spans="12:102">
      <c r="L155" t="s">
        <v>2223</v>
      </c>
      <c r="BR155" t="s">
        <v>2216</v>
      </c>
      <c r="BS155" t="s">
        <v>2223</v>
      </c>
      <c r="CC155" t="s">
        <v>2223</v>
      </c>
      <c r="CL155" t="s">
        <v>2114</v>
      </c>
      <c r="CP155" t="s">
        <v>2224</v>
      </c>
      <c r="CX155" t="s">
        <v>2225</v>
      </c>
    </row>
    <row r="156" spans="12:102">
      <c r="L156" t="s">
        <v>2226</v>
      </c>
      <c r="BR156" t="s">
        <v>2219</v>
      </c>
      <c r="BS156" t="s">
        <v>2226</v>
      </c>
      <c r="CC156" t="s">
        <v>2226</v>
      </c>
      <c r="CL156" t="s">
        <v>2227</v>
      </c>
      <c r="CP156" t="s">
        <v>2228</v>
      </c>
      <c r="CX156" t="s">
        <v>2229</v>
      </c>
    </row>
    <row r="157" spans="12:102">
      <c r="L157" t="s">
        <v>2230</v>
      </c>
      <c r="BR157" t="s">
        <v>2223</v>
      </c>
      <c r="BS157" t="s">
        <v>2230</v>
      </c>
      <c r="CC157" t="s">
        <v>2230</v>
      </c>
      <c r="CL157" t="s">
        <v>2117</v>
      </c>
      <c r="CP157" t="s">
        <v>2231</v>
      </c>
      <c r="CX157" t="s">
        <v>2232</v>
      </c>
    </row>
    <row r="158" spans="12:102">
      <c r="L158" t="s">
        <v>2233</v>
      </c>
      <c r="BR158" t="s">
        <v>2226</v>
      </c>
      <c r="BS158" t="s">
        <v>2233</v>
      </c>
      <c r="CC158" t="s">
        <v>2233</v>
      </c>
      <c r="CL158" t="s">
        <v>2234</v>
      </c>
      <c r="CP158" t="s">
        <v>2235</v>
      </c>
      <c r="CX158" t="s">
        <v>2236</v>
      </c>
    </row>
    <row r="159" spans="12:102">
      <c r="L159" t="s">
        <v>2237</v>
      </c>
      <c r="BR159" t="s">
        <v>2230</v>
      </c>
      <c r="BS159" t="s">
        <v>2237</v>
      </c>
      <c r="CC159" t="s">
        <v>2237</v>
      </c>
      <c r="CL159" t="s">
        <v>2120</v>
      </c>
      <c r="CP159" t="s">
        <v>2238</v>
      </c>
      <c r="CX159" t="s">
        <v>2239</v>
      </c>
    </row>
    <row r="160" spans="12:102">
      <c r="L160" t="s">
        <v>2240</v>
      </c>
      <c r="BR160" t="s">
        <v>2233</v>
      </c>
      <c r="BS160" t="s">
        <v>2240</v>
      </c>
      <c r="CC160" t="s">
        <v>2240</v>
      </c>
      <c r="CL160" t="s">
        <v>2123</v>
      </c>
      <c r="CP160" t="s">
        <v>2241</v>
      </c>
      <c r="CX160" t="s">
        <v>2242</v>
      </c>
    </row>
    <row r="161" spans="12:102">
      <c r="L161" t="s">
        <v>2243</v>
      </c>
      <c r="BR161" t="s">
        <v>2237</v>
      </c>
      <c r="BS161" t="s">
        <v>2243</v>
      </c>
      <c r="CC161" t="s">
        <v>2243</v>
      </c>
      <c r="CL161" t="s">
        <v>2126</v>
      </c>
      <c r="CP161" t="s">
        <v>2244</v>
      </c>
      <c r="CX161" t="s">
        <v>2245</v>
      </c>
    </row>
    <row r="162" spans="12:102">
      <c r="L162" t="s">
        <v>2246</v>
      </c>
      <c r="BR162" t="s">
        <v>2240</v>
      </c>
      <c r="BS162" t="s">
        <v>2246</v>
      </c>
      <c r="CC162" t="s">
        <v>2246</v>
      </c>
      <c r="CL162" t="s">
        <v>2132</v>
      </c>
      <c r="CP162" t="s">
        <v>2247</v>
      </c>
      <c r="CX162" t="s">
        <v>2248</v>
      </c>
    </row>
    <row r="163" spans="12:102">
      <c r="L163" t="s">
        <v>2249</v>
      </c>
      <c r="BR163" t="s">
        <v>2243</v>
      </c>
      <c r="BS163" t="s">
        <v>2249</v>
      </c>
      <c r="CC163" t="s">
        <v>2249</v>
      </c>
      <c r="CL163" t="s">
        <v>2135</v>
      </c>
      <c r="CP163" t="s">
        <v>2250</v>
      </c>
      <c r="CX163" t="s">
        <v>2251</v>
      </c>
    </row>
    <row r="164" spans="12:102">
      <c r="L164" t="s">
        <v>2252</v>
      </c>
      <c r="BR164" t="s">
        <v>2246</v>
      </c>
      <c r="BS164" t="s">
        <v>2252</v>
      </c>
      <c r="CC164" t="s">
        <v>2252</v>
      </c>
      <c r="CL164" t="s">
        <v>2129</v>
      </c>
      <c r="CP164" t="s">
        <v>2253</v>
      </c>
      <c r="CX164" t="s">
        <v>2254</v>
      </c>
    </row>
    <row r="165" spans="12:102">
      <c r="L165" t="s">
        <v>2255</v>
      </c>
      <c r="BR165" t="s">
        <v>2249</v>
      </c>
      <c r="BS165" t="s">
        <v>2255</v>
      </c>
      <c r="CC165" t="s">
        <v>2255</v>
      </c>
      <c r="CL165" t="s">
        <v>2138</v>
      </c>
      <c r="CP165" t="s">
        <v>2256</v>
      </c>
      <c r="CX165" t="s">
        <v>2257</v>
      </c>
    </row>
    <row r="166" spans="12:102">
      <c r="L166" t="s">
        <v>2258</v>
      </c>
      <c r="BR166" t="s">
        <v>2252</v>
      </c>
      <c r="BS166" t="s">
        <v>2258</v>
      </c>
      <c r="CC166" t="s">
        <v>2258</v>
      </c>
      <c r="CL166" t="s">
        <v>2141</v>
      </c>
      <c r="CP166" t="s">
        <v>2259</v>
      </c>
      <c r="CX166" t="s">
        <v>2260</v>
      </c>
    </row>
    <row r="167" spans="12:102">
      <c r="L167" t="s">
        <v>2261</v>
      </c>
      <c r="BR167" t="s">
        <v>2255</v>
      </c>
      <c r="BS167" t="s">
        <v>2261</v>
      </c>
      <c r="CC167" t="s">
        <v>2261</v>
      </c>
      <c r="CL167" t="s">
        <v>2144</v>
      </c>
      <c r="CP167" t="s">
        <v>2262</v>
      </c>
      <c r="CX167" t="s">
        <v>2263</v>
      </c>
    </row>
    <row r="168" spans="12:102">
      <c r="L168" t="s">
        <v>2264</v>
      </c>
      <c r="BR168" t="s">
        <v>2258</v>
      </c>
      <c r="BS168" t="s">
        <v>2264</v>
      </c>
      <c r="CC168" t="s">
        <v>2264</v>
      </c>
      <c r="CL168" t="s">
        <v>2147</v>
      </c>
      <c r="CP168" t="s">
        <v>2265</v>
      </c>
      <c r="CX168" t="s">
        <v>2266</v>
      </c>
    </row>
    <row r="169" spans="12:102">
      <c r="L169" t="s">
        <v>2267</v>
      </c>
      <c r="BR169" t="s">
        <v>2261</v>
      </c>
      <c r="BS169" t="s">
        <v>2267</v>
      </c>
      <c r="CC169" t="s">
        <v>2267</v>
      </c>
      <c r="CL169" t="s">
        <v>2151</v>
      </c>
      <c r="CP169" t="s">
        <v>2268</v>
      </c>
      <c r="CX169" t="s">
        <v>2269</v>
      </c>
    </row>
    <row r="170" spans="12:102">
      <c r="L170" t="s">
        <v>2270</v>
      </c>
      <c r="BR170" t="s">
        <v>2264</v>
      </c>
      <c r="BS170" t="s">
        <v>2270</v>
      </c>
      <c r="CC170" t="s">
        <v>2270</v>
      </c>
      <c r="CL170" t="s">
        <v>2154</v>
      </c>
      <c r="CP170" t="s">
        <v>2271</v>
      </c>
      <c r="CX170" t="s">
        <v>2272</v>
      </c>
    </row>
    <row r="171" spans="12:102">
      <c r="L171" t="s">
        <v>2273</v>
      </c>
      <c r="BR171" t="s">
        <v>2267</v>
      </c>
      <c r="BS171" t="s">
        <v>2273</v>
      </c>
      <c r="CC171" t="s">
        <v>2273</v>
      </c>
      <c r="CL171" t="s">
        <v>2157</v>
      </c>
      <c r="CP171" t="s">
        <v>2274</v>
      </c>
      <c r="CX171" t="s">
        <v>1262</v>
      </c>
    </row>
    <row r="172" spans="12:102">
      <c r="L172" t="s">
        <v>2275</v>
      </c>
      <c r="BR172" t="s">
        <v>2270</v>
      </c>
      <c r="BS172" t="s">
        <v>2275</v>
      </c>
      <c r="CC172" t="s">
        <v>2275</v>
      </c>
      <c r="CL172" t="s">
        <v>2161</v>
      </c>
      <c r="CP172" t="s">
        <v>2276</v>
      </c>
      <c r="CX172" t="s">
        <v>1375</v>
      </c>
    </row>
    <row r="173" spans="12:102">
      <c r="L173" t="s">
        <v>2277</v>
      </c>
      <c r="BR173" t="s">
        <v>2273</v>
      </c>
      <c r="BS173" t="s">
        <v>2277</v>
      </c>
      <c r="CC173" t="s">
        <v>2277</v>
      </c>
      <c r="CL173" t="s">
        <v>2164</v>
      </c>
      <c r="CP173" t="s">
        <v>2278</v>
      </c>
      <c r="CX173" t="s">
        <v>1398</v>
      </c>
    </row>
    <row r="174" spans="12:102">
      <c r="L174" t="s">
        <v>2279</v>
      </c>
      <c r="BR174" t="s">
        <v>2275</v>
      </c>
      <c r="BS174" t="s">
        <v>2279</v>
      </c>
      <c r="CC174" t="s">
        <v>2279</v>
      </c>
      <c r="CL174" t="s">
        <v>2167</v>
      </c>
      <c r="CP174" t="s">
        <v>2280</v>
      </c>
      <c r="CX174" t="s">
        <v>1198</v>
      </c>
    </row>
    <row r="175" spans="12:102">
      <c r="L175" t="s">
        <v>2281</v>
      </c>
      <c r="BR175" t="s">
        <v>2277</v>
      </c>
      <c r="BS175" t="s">
        <v>2281</v>
      </c>
      <c r="CC175" t="s">
        <v>2281</v>
      </c>
      <c r="CL175" t="s">
        <v>2170</v>
      </c>
      <c r="CP175" t="s">
        <v>2282</v>
      </c>
      <c r="CX175" t="s">
        <v>1421</v>
      </c>
    </row>
    <row r="176" spans="12:102">
      <c r="L176" t="s">
        <v>2283</v>
      </c>
      <c r="BR176" t="s">
        <v>2279</v>
      </c>
      <c r="BS176" t="s">
        <v>2283</v>
      </c>
      <c r="CC176" t="s">
        <v>2283</v>
      </c>
      <c r="CL176" t="s">
        <v>2173</v>
      </c>
      <c r="CP176" t="s">
        <v>2284</v>
      </c>
      <c r="CX176" t="s">
        <v>1317</v>
      </c>
    </row>
    <row r="177" spans="12:102">
      <c r="L177" t="s">
        <v>2285</v>
      </c>
      <c r="BR177" t="s">
        <v>2281</v>
      </c>
      <c r="BS177" t="s">
        <v>2285</v>
      </c>
      <c r="CC177" t="s">
        <v>2285</v>
      </c>
      <c r="CL177" t="s">
        <v>2177</v>
      </c>
      <c r="CP177" t="s">
        <v>2286</v>
      </c>
      <c r="CX177" t="s">
        <v>1126</v>
      </c>
    </row>
    <row r="178" spans="12:102">
      <c r="L178" t="s">
        <v>2287</v>
      </c>
      <c r="BR178" t="s">
        <v>2283</v>
      </c>
      <c r="BS178" t="s">
        <v>2287</v>
      </c>
      <c r="CC178" t="s">
        <v>2287</v>
      </c>
      <c r="CL178" t="s">
        <v>2180</v>
      </c>
      <c r="CP178" t="s">
        <v>2288</v>
      </c>
      <c r="CX178" t="s">
        <v>1566</v>
      </c>
    </row>
    <row r="179" spans="12:102">
      <c r="L179" t="s">
        <v>2289</v>
      </c>
      <c r="BR179" t="s">
        <v>2285</v>
      </c>
      <c r="BS179" t="s">
        <v>2289</v>
      </c>
      <c r="CC179" t="s">
        <v>2289</v>
      </c>
      <c r="CL179" t="s">
        <v>2183</v>
      </c>
      <c r="CP179" t="s">
        <v>2290</v>
      </c>
      <c r="CX179" t="s">
        <v>1350</v>
      </c>
    </row>
    <row r="180" spans="12:102">
      <c r="L180" t="s">
        <v>2291</v>
      </c>
      <c r="BR180" t="s">
        <v>2287</v>
      </c>
      <c r="BS180" t="s">
        <v>2291</v>
      </c>
      <c r="CC180" t="s">
        <v>2291</v>
      </c>
      <c r="CL180" t="s">
        <v>2186</v>
      </c>
      <c r="CP180" t="s">
        <v>2292</v>
      </c>
      <c r="CX180" t="s">
        <v>1467</v>
      </c>
    </row>
    <row r="181" spans="12:102">
      <c r="L181" t="s">
        <v>2293</v>
      </c>
      <c r="BR181" t="s">
        <v>2289</v>
      </c>
      <c r="BS181" t="s">
        <v>2293</v>
      </c>
      <c r="CC181" t="s">
        <v>2293</v>
      </c>
      <c r="CL181" t="s">
        <v>2189</v>
      </c>
      <c r="CP181" t="s">
        <v>2294</v>
      </c>
      <c r="CX181" t="s">
        <v>1438</v>
      </c>
    </row>
    <row r="182" spans="12:102">
      <c r="L182" t="s">
        <v>2295</v>
      </c>
      <c r="BR182" t="s">
        <v>2291</v>
      </c>
      <c r="BS182" t="s">
        <v>2295</v>
      </c>
      <c r="CC182" t="s">
        <v>2295</v>
      </c>
      <c r="CL182" t="s">
        <v>2192</v>
      </c>
      <c r="CP182" t="s">
        <v>2296</v>
      </c>
      <c r="CX182" t="s">
        <v>1531</v>
      </c>
    </row>
    <row r="183" spans="12:102">
      <c r="L183" t="s">
        <v>2297</v>
      </c>
      <c r="BR183" t="s">
        <v>2293</v>
      </c>
      <c r="BS183" t="s">
        <v>2297</v>
      </c>
      <c r="CC183" t="s">
        <v>2297</v>
      </c>
      <c r="CL183" t="s">
        <v>2298</v>
      </c>
      <c r="CP183" t="s">
        <v>2299</v>
      </c>
      <c r="CX183" t="s">
        <v>1481</v>
      </c>
    </row>
    <row r="184" spans="12:102">
      <c r="L184" t="s">
        <v>2300</v>
      </c>
      <c r="BR184" t="s">
        <v>2295</v>
      </c>
      <c r="BS184" t="s">
        <v>2300</v>
      </c>
      <c r="CC184" t="s">
        <v>2300</v>
      </c>
      <c r="CL184" t="s">
        <v>2301</v>
      </c>
      <c r="CP184" t="s">
        <v>2302</v>
      </c>
      <c r="CX184" t="s">
        <v>1493</v>
      </c>
    </row>
    <row r="185" spans="12:102">
      <c r="L185" t="s">
        <v>2303</v>
      </c>
      <c r="BR185" t="s">
        <v>2297</v>
      </c>
      <c r="BS185" t="s">
        <v>2303</v>
      </c>
      <c r="CC185" t="s">
        <v>2303</v>
      </c>
      <c r="CL185" t="s">
        <v>2304</v>
      </c>
      <c r="CP185" t="s">
        <v>2305</v>
      </c>
      <c r="CX185" t="s">
        <v>1518</v>
      </c>
    </row>
    <row r="186" spans="12:102">
      <c r="L186" t="s">
        <v>2306</v>
      </c>
      <c r="BR186" t="s">
        <v>2300</v>
      </c>
      <c r="BS186" t="s">
        <v>2306</v>
      </c>
      <c r="CC186" t="s">
        <v>2306</v>
      </c>
      <c r="CL186" t="s">
        <v>2198</v>
      </c>
      <c r="CP186" t="s">
        <v>2307</v>
      </c>
      <c r="CX186" t="s">
        <v>1505</v>
      </c>
    </row>
    <row r="187" spans="12:102">
      <c r="L187" t="s">
        <v>2308</v>
      </c>
      <c r="BR187" t="s">
        <v>2303</v>
      </c>
      <c r="BS187" t="s">
        <v>2308</v>
      </c>
      <c r="CC187" t="s">
        <v>2308</v>
      </c>
      <c r="CL187" t="s">
        <v>2201</v>
      </c>
      <c r="CP187" t="s">
        <v>2309</v>
      </c>
      <c r="CX187" t="s">
        <v>1543</v>
      </c>
    </row>
    <row r="188" spans="12:102">
      <c r="L188" t="s">
        <v>2310</v>
      </c>
      <c r="BR188" t="s">
        <v>2306</v>
      </c>
      <c r="BS188" t="s">
        <v>2310</v>
      </c>
      <c r="CC188" t="s">
        <v>2310</v>
      </c>
      <c r="CL188" t="s">
        <v>2311</v>
      </c>
      <c r="CP188" t="s">
        <v>2312</v>
      </c>
      <c r="CX188" t="s">
        <v>1453</v>
      </c>
    </row>
    <row r="189" spans="12:102">
      <c r="L189" t="s">
        <v>2313</v>
      </c>
      <c r="BR189" t="s">
        <v>2308</v>
      </c>
      <c r="BS189" t="s">
        <v>2313</v>
      </c>
      <c r="CC189" t="s">
        <v>2313</v>
      </c>
      <c r="CL189" t="s">
        <v>2314</v>
      </c>
      <c r="CP189" t="s">
        <v>2315</v>
      </c>
      <c r="CX189" t="s">
        <v>298</v>
      </c>
    </row>
    <row r="190" spans="12:102">
      <c r="L190" t="s">
        <v>2316</v>
      </c>
      <c r="BR190" t="s">
        <v>2310</v>
      </c>
      <c r="BS190" t="s">
        <v>2316</v>
      </c>
      <c r="CC190" t="s">
        <v>2316</v>
      </c>
      <c r="CL190" t="s">
        <v>2207</v>
      </c>
      <c r="CP190" t="s">
        <v>2317</v>
      </c>
      <c r="CX190" t="s">
        <v>2318</v>
      </c>
    </row>
    <row r="191" spans="12:102">
      <c r="L191" t="s">
        <v>2319</v>
      </c>
      <c r="BR191" t="s">
        <v>2313</v>
      </c>
      <c r="BS191" t="s">
        <v>2319</v>
      </c>
      <c r="CC191" t="s">
        <v>2319</v>
      </c>
      <c r="CL191" t="s">
        <v>2320</v>
      </c>
      <c r="CP191" t="s">
        <v>2321</v>
      </c>
      <c r="CX191" t="s">
        <v>2322</v>
      </c>
    </row>
    <row r="192" spans="12:102">
      <c r="L192" t="s">
        <v>2323</v>
      </c>
      <c r="BR192" t="s">
        <v>2316</v>
      </c>
      <c r="BS192" t="s">
        <v>2323</v>
      </c>
      <c r="CC192" t="s">
        <v>2323</v>
      </c>
      <c r="CL192" t="s">
        <v>2210</v>
      </c>
      <c r="CP192" t="s">
        <v>2324</v>
      </c>
      <c r="CX192" t="s">
        <v>2325</v>
      </c>
    </row>
    <row r="193" spans="12:102">
      <c r="L193" t="s">
        <v>2326</v>
      </c>
      <c r="BR193" t="s">
        <v>2319</v>
      </c>
      <c r="BS193" t="s">
        <v>2326</v>
      </c>
      <c r="CC193" t="s">
        <v>2326</v>
      </c>
      <c r="CL193" t="s">
        <v>2213</v>
      </c>
      <c r="CP193" t="s">
        <v>2327</v>
      </c>
      <c r="CX193" t="s">
        <v>2328</v>
      </c>
    </row>
    <row r="194" spans="12:102">
      <c r="L194" t="s">
        <v>2329</v>
      </c>
      <c r="BR194" t="s">
        <v>2323</v>
      </c>
      <c r="BS194" t="s">
        <v>2329</v>
      </c>
      <c r="CC194" t="s">
        <v>2329</v>
      </c>
      <c r="CL194" t="s">
        <v>2216</v>
      </c>
      <c r="CP194" t="s">
        <v>2330</v>
      </c>
      <c r="CX194" t="s">
        <v>2331</v>
      </c>
    </row>
    <row r="195" spans="12:102">
      <c r="L195" t="s">
        <v>2332</v>
      </c>
      <c r="BR195" t="s">
        <v>2326</v>
      </c>
      <c r="BS195" t="s">
        <v>2332</v>
      </c>
      <c r="CC195" t="s">
        <v>2332</v>
      </c>
      <c r="CL195" t="s">
        <v>2219</v>
      </c>
      <c r="CP195" t="s">
        <v>2333</v>
      </c>
      <c r="CX195" t="s">
        <v>2334</v>
      </c>
    </row>
    <row r="196" spans="12:102">
      <c r="L196" t="s">
        <v>2335</v>
      </c>
      <c r="BR196" t="s">
        <v>2329</v>
      </c>
      <c r="BS196" t="s">
        <v>2335</v>
      </c>
      <c r="CC196" t="s">
        <v>2335</v>
      </c>
      <c r="CL196" t="s">
        <v>2223</v>
      </c>
      <c r="CP196" t="s">
        <v>2336</v>
      </c>
      <c r="CX196" t="s">
        <v>2337</v>
      </c>
    </row>
    <row r="197" spans="12:102">
      <c r="L197" t="s">
        <v>2338</v>
      </c>
      <c r="BR197" t="s">
        <v>2332</v>
      </c>
      <c r="BS197" t="s">
        <v>2338</v>
      </c>
      <c r="CC197" t="s">
        <v>2338</v>
      </c>
      <c r="CL197" t="s">
        <v>2226</v>
      </c>
      <c r="CP197" t="s">
        <v>2339</v>
      </c>
      <c r="CX197" t="s">
        <v>2340</v>
      </c>
    </row>
    <row r="198" spans="12:102">
      <c r="L198" t="s">
        <v>2341</v>
      </c>
      <c r="BR198" t="s">
        <v>2335</v>
      </c>
      <c r="BS198" t="s">
        <v>2341</v>
      </c>
      <c r="CC198" t="s">
        <v>2341</v>
      </c>
      <c r="CL198" t="s">
        <v>2230</v>
      </c>
      <c r="CP198" t="s">
        <v>2342</v>
      </c>
      <c r="CX198" t="s">
        <v>2343</v>
      </c>
    </row>
    <row r="199" spans="12:102">
      <c r="L199" t="s">
        <v>2344</v>
      </c>
      <c r="BR199" t="s">
        <v>2338</v>
      </c>
      <c r="BS199" t="s">
        <v>2344</v>
      </c>
      <c r="CC199" t="s">
        <v>2344</v>
      </c>
      <c r="CL199" t="s">
        <v>2204</v>
      </c>
      <c r="CP199" t="s">
        <v>2345</v>
      </c>
      <c r="CX199" t="s">
        <v>2346</v>
      </c>
    </row>
    <row r="200" spans="12:102">
      <c r="L200" t="s">
        <v>2347</v>
      </c>
      <c r="BR200" t="s">
        <v>2341</v>
      </c>
      <c r="BS200" t="s">
        <v>2347</v>
      </c>
      <c r="CC200" t="s">
        <v>2347</v>
      </c>
      <c r="CL200" t="s">
        <v>2233</v>
      </c>
      <c r="CP200" t="s">
        <v>2348</v>
      </c>
      <c r="CX200" t="s">
        <v>2349</v>
      </c>
    </row>
    <row r="201" spans="12:102">
      <c r="L201" t="s">
        <v>2350</v>
      </c>
      <c r="BR201" t="s">
        <v>2344</v>
      </c>
      <c r="BS201" t="s">
        <v>2350</v>
      </c>
      <c r="CC201" t="s">
        <v>2350</v>
      </c>
      <c r="CL201" t="s">
        <v>2237</v>
      </c>
      <c r="CP201" t="s">
        <v>2351</v>
      </c>
      <c r="CX201" t="s">
        <v>2352</v>
      </c>
    </row>
    <row r="202" spans="12:102">
      <c r="L202" t="s">
        <v>2353</v>
      </c>
      <c r="BR202" t="s">
        <v>2347</v>
      </c>
      <c r="BS202" t="s">
        <v>2353</v>
      </c>
      <c r="CC202" t="s">
        <v>2353</v>
      </c>
      <c r="CL202" t="s">
        <v>2240</v>
      </c>
      <c r="CP202" t="s">
        <v>2354</v>
      </c>
      <c r="CX202" t="s">
        <v>2355</v>
      </c>
    </row>
    <row r="203" spans="12:102">
      <c r="L203" t="s">
        <v>2356</v>
      </c>
      <c r="BR203" t="s">
        <v>2350</v>
      </c>
      <c r="BS203" t="s">
        <v>2356</v>
      </c>
      <c r="CC203" t="s">
        <v>2356</v>
      </c>
      <c r="CL203" t="s">
        <v>2243</v>
      </c>
      <c r="CP203" t="s">
        <v>2357</v>
      </c>
      <c r="CX203" t="s">
        <v>2358</v>
      </c>
    </row>
    <row r="204" spans="12:102">
      <c r="L204" t="s">
        <v>2359</v>
      </c>
      <c r="BR204" t="s">
        <v>2353</v>
      </c>
      <c r="BS204" t="s">
        <v>2359</v>
      </c>
      <c r="CC204" t="s">
        <v>2359</v>
      </c>
      <c r="CL204" t="s">
        <v>2360</v>
      </c>
      <c r="CP204" t="s">
        <v>2361</v>
      </c>
      <c r="CX204" t="s">
        <v>2362</v>
      </c>
    </row>
    <row r="205" spans="12:102">
      <c r="L205" t="s">
        <v>2363</v>
      </c>
      <c r="BR205" t="s">
        <v>2356</v>
      </c>
      <c r="BS205" t="s">
        <v>2363</v>
      </c>
      <c r="CC205" t="s">
        <v>2363</v>
      </c>
      <c r="CL205" t="s">
        <v>2364</v>
      </c>
      <c r="CP205" t="s">
        <v>2365</v>
      </c>
      <c r="CX205" t="s">
        <v>2366</v>
      </c>
    </row>
    <row r="206" spans="12:102">
      <c r="L206" t="s">
        <v>2367</v>
      </c>
      <c r="BR206" t="s">
        <v>2359</v>
      </c>
      <c r="BS206" t="s">
        <v>2367</v>
      </c>
      <c r="CC206" t="s">
        <v>2367</v>
      </c>
      <c r="CL206" t="s">
        <v>2368</v>
      </c>
      <c r="CP206" t="s">
        <v>2369</v>
      </c>
      <c r="CX206" t="s">
        <v>2370</v>
      </c>
    </row>
    <row r="207" spans="12:102">
      <c r="L207" t="s">
        <v>2371</v>
      </c>
      <c r="BR207" t="s">
        <v>2363</v>
      </c>
      <c r="BS207" t="s">
        <v>2371</v>
      </c>
      <c r="CC207" t="s">
        <v>2371</v>
      </c>
      <c r="CL207" t="s">
        <v>2252</v>
      </c>
      <c r="CP207" t="s">
        <v>2372</v>
      </c>
      <c r="CX207" t="s">
        <v>2373</v>
      </c>
    </row>
    <row r="208" spans="12:102">
      <c r="L208" t="s">
        <v>2374</v>
      </c>
      <c r="BR208" t="s">
        <v>2367</v>
      </c>
      <c r="BS208" t="s">
        <v>2374</v>
      </c>
      <c r="CC208" t="s">
        <v>2374</v>
      </c>
      <c r="CL208" t="s">
        <v>2375</v>
      </c>
      <c r="CP208" t="s">
        <v>2376</v>
      </c>
      <c r="CX208" t="s">
        <v>2377</v>
      </c>
    </row>
    <row r="209" spans="12:94">
      <c r="L209" t="s">
        <v>2378</v>
      </c>
      <c r="BR209" t="s">
        <v>2371</v>
      </c>
      <c r="BS209" t="s">
        <v>2378</v>
      </c>
      <c r="CC209" t="s">
        <v>2378</v>
      </c>
      <c r="CL209" t="s">
        <v>2379</v>
      </c>
      <c r="CP209" t="s">
        <v>2380</v>
      </c>
    </row>
    <row r="210" spans="12:94">
      <c r="L210" t="s">
        <v>2381</v>
      </c>
      <c r="BR210" t="s">
        <v>2374</v>
      </c>
      <c r="BS210" t="s">
        <v>2381</v>
      </c>
      <c r="CC210" t="s">
        <v>2381</v>
      </c>
      <c r="CL210" t="s">
        <v>2255</v>
      </c>
      <c r="CP210" t="s">
        <v>2382</v>
      </c>
    </row>
    <row r="211" spans="12:94">
      <c r="L211" t="s">
        <v>2383</v>
      </c>
      <c r="BR211" t="s">
        <v>2378</v>
      </c>
      <c r="BS211" t="s">
        <v>2383</v>
      </c>
      <c r="CC211" t="s">
        <v>2383</v>
      </c>
      <c r="CL211" t="s">
        <v>2258</v>
      </c>
      <c r="CP211" t="s">
        <v>2384</v>
      </c>
    </row>
    <row r="212" spans="12:94">
      <c r="L212" t="s">
        <v>2385</v>
      </c>
      <c r="BR212" t="s">
        <v>2381</v>
      </c>
      <c r="BS212" t="s">
        <v>2385</v>
      </c>
      <c r="CC212" t="s">
        <v>2385</v>
      </c>
      <c r="CL212" t="s">
        <v>2386</v>
      </c>
      <c r="CP212" t="s">
        <v>2387</v>
      </c>
    </row>
    <row r="213" spans="12:94">
      <c r="L213" t="s">
        <v>2388</v>
      </c>
      <c r="BR213" t="s">
        <v>2383</v>
      </c>
      <c r="BS213" t="s">
        <v>2388</v>
      </c>
      <c r="CC213" t="s">
        <v>2388</v>
      </c>
      <c r="CL213" t="s">
        <v>2261</v>
      </c>
      <c r="CP213" t="s">
        <v>2389</v>
      </c>
    </row>
    <row r="214" spans="12:94">
      <c r="L214" t="s">
        <v>2390</v>
      </c>
      <c r="BR214" t="s">
        <v>2385</v>
      </c>
      <c r="BS214" t="s">
        <v>2390</v>
      </c>
      <c r="CC214" t="s">
        <v>2390</v>
      </c>
      <c r="CL214" t="s">
        <v>2264</v>
      </c>
      <c r="CP214" t="s">
        <v>2391</v>
      </c>
    </row>
    <row r="215" spans="12:94">
      <c r="L215" t="s">
        <v>2392</v>
      </c>
      <c r="BR215" t="s">
        <v>2388</v>
      </c>
      <c r="BS215" t="s">
        <v>2392</v>
      </c>
      <c r="CC215" t="s">
        <v>2392</v>
      </c>
      <c r="CL215" t="s">
        <v>2393</v>
      </c>
      <c r="CP215" t="s">
        <v>2394</v>
      </c>
    </row>
    <row r="216" spans="12:94">
      <c r="L216" t="s">
        <v>2395</v>
      </c>
      <c r="BR216" t="s">
        <v>2390</v>
      </c>
      <c r="BS216" t="s">
        <v>2395</v>
      </c>
      <c r="CC216" t="s">
        <v>2395</v>
      </c>
      <c r="CL216" t="s">
        <v>2270</v>
      </c>
      <c r="CP216" t="s">
        <v>2396</v>
      </c>
    </row>
    <row r="217" spans="12:94">
      <c r="L217" t="s">
        <v>2397</v>
      </c>
      <c r="BR217" t="s">
        <v>2392</v>
      </c>
      <c r="BS217" t="s">
        <v>2397</v>
      </c>
      <c r="CC217" t="s">
        <v>2397</v>
      </c>
      <c r="CL217" t="s">
        <v>2273</v>
      </c>
      <c r="CP217" t="s">
        <v>2398</v>
      </c>
    </row>
    <row r="218" spans="12:94">
      <c r="L218" t="s">
        <v>2399</v>
      </c>
      <c r="BR218" t="s">
        <v>2395</v>
      </c>
      <c r="BS218" t="s">
        <v>2399</v>
      </c>
      <c r="CC218" t="s">
        <v>2399</v>
      </c>
      <c r="CL218" t="s">
        <v>2277</v>
      </c>
      <c r="CP218" t="s">
        <v>2400</v>
      </c>
    </row>
    <row r="219" spans="12:94">
      <c r="L219" t="s">
        <v>2401</v>
      </c>
      <c r="BR219" t="s">
        <v>2397</v>
      </c>
      <c r="BS219" t="s">
        <v>2401</v>
      </c>
      <c r="CC219" t="s">
        <v>2401</v>
      </c>
      <c r="CL219" t="s">
        <v>2402</v>
      </c>
      <c r="CP219" t="s">
        <v>2403</v>
      </c>
    </row>
    <row r="220" spans="12:94">
      <c r="L220" t="s">
        <v>2404</v>
      </c>
      <c r="BR220" t="s">
        <v>2399</v>
      </c>
      <c r="BS220" t="s">
        <v>2404</v>
      </c>
      <c r="CC220" t="s">
        <v>2404</v>
      </c>
      <c r="CL220" t="s">
        <v>2279</v>
      </c>
      <c r="CP220" t="s">
        <v>2405</v>
      </c>
    </row>
    <row r="221" spans="12:94">
      <c r="L221" t="s">
        <v>2406</v>
      </c>
      <c r="BR221" t="s">
        <v>2401</v>
      </c>
      <c r="BS221" t="s">
        <v>2406</v>
      </c>
      <c r="CC221" t="s">
        <v>2406</v>
      </c>
      <c r="CL221" t="s">
        <v>2407</v>
      </c>
      <c r="CP221" t="s">
        <v>2408</v>
      </c>
    </row>
    <row r="222" spans="12:94">
      <c r="L222" t="s">
        <v>2409</v>
      </c>
      <c r="BR222" t="s">
        <v>2404</v>
      </c>
      <c r="BS222" t="s">
        <v>2409</v>
      </c>
      <c r="CC222" t="s">
        <v>2409</v>
      </c>
      <c r="CL222" t="s">
        <v>2410</v>
      </c>
      <c r="CP222" t="s">
        <v>2411</v>
      </c>
    </row>
    <row r="223" spans="12:94">
      <c r="L223" t="s">
        <v>2412</v>
      </c>
      <c r="BR223" t="s">
        <v>2406</v>
      </c>
      <c r="BS223" t="s">
        <v>2412</v>
      </c>
      <c r="CC223" t="s">
        <v>2412</v>
      </c>
      <c r="CL223" t="s">
        <v>2413</v>
      </c>
      <c r="CP223" t="s">
        <v>2414</v>
      </c>
    </row>
    <row r="224" spans="12:94">
      <c r="L224" t="s">
        <v>2415</v>
      </c>
      <c r="BR224" t="s">
        <v>2409</v>
      </c>
      <c r="BS224" t="s">
        <v>2415</v>
      </c>
      <c r="CC224" t="s">
        <v>2415</v>
      </c>
      <c r="CL224" t="s">
        <v>2416</v>
      </c>
      <c r="CP224" t="s">
        <v>2417</v>
      </c>
    </row>
    <row r="225" spans="12:94">
      <c r="L225" t="s">
        <v>2418</v>
      </c>
      <c r="BR225" t="s">
        <v>2412</v>
      </c>
      <c r="BS225" t="s">
        <v>2418</v>
      </c>
      <c r="CC225" t="s">
        <v>2418</v>
      </c>
      <c r="CL225" t="s">
        <v>2419</v>
      </c>
      <c r="CP225" t="s">
        <v>2420</v>
      </c>
    </row>
    <row r="226" spans="12:94">
      <c r="L226" t="s">
        <v>2421</v>
      </c>
      <c r="BR226" t="s">
        <v>2415</v>
      </c>
      <c r="BS226" t="s">
        <v>2421</v>
      </c>
      <c r="CC226" t="s">
        <v>2421</v>
      </c>
      <c r="CL226" t="s">
        <v>2422</v>
      </c>
      <c r="CP226" t="s">
        <v>2423</v>
      </c>
    </row>
    <row r="227" spans="12:94">
      <c r="L227" t="s">
        <v>2424</v>
      </c>
      <c r="BR227" t="s">
        <v>2418</v>
      </c>
      <c r="BS227" t="s">
        <v>2424</v>
      </c>
      <c r="CC227" t="s">
        <v>2424</v>
      </c>
      <c r="CL227" t="s">
        <v>2281</v>
      </c>
      <c r="CP227" t="s">
        <v>2425</v>
      </c>
    </row>
    <row r="228" spans="12:94">
      <c r="L228" t="s">
        <v>2426</v>
      </c>
      <c r="BR228" t="s">
        <v>2421</v>
      </c>
      <c r="BS228" t="s">
        <v>2426</v>
      </c>
      <c r="CC228" t="s">
        <v>2426</v>
      </c>
      <c r="CL228" t="s">
        <v>2283</v>
      </c>
      <c r="CP228" t="s">
        <v>2427</v>
      </c>
    </row>
    <row r="229" spans="12:94">
      <c r="L229" t="s">
        <v>2428</v>
      </c>
      <c r="BR229" t="s">
        <v>2424</v>
      </c>
      <c r="BS229" t="s">
        <v>2428</v>
      </c>
      <c r="CC229" t="s">
        <v>2428</v>
      </c>
      <c r="CL229" t="s">
        <v>2285</v>
      </c>
      <c r="CP229" t="s">
        <v>2429</v>
      </c>
    </row>
    <row r="230" spans="12:94">
      <c r="L230" t="s">
        <v>2430</v>
      </c>
      <c r="BR230" t="s">
        <v>2426</v>
      </c>
      <c r="BS230" t="s">
        <v>2430</v>
      </c>
      <c r="CC230" t="s">
        <v>2430</v>
      </c>
      <c r="CL230" t="s">
        <v>2287</v>
      </c>
      <c r="CP230" t="s">
        <v>2431</v>
      </c>
    </row>
    <row r="231" spans="12:94">
      <c r="L231" t="s">
        <v>2432</v>
      </c>
      <c r="BR231" t="s">
        <v>2428</v>
      </c>
      <c r="BS231" t="s">
        <v>2432</v>
      </c>
      <c r="CC231" t="s">
        <v>2432</v>
      </c>
      <c r="CL231" t="s">
        <v>2289</v>
      </c>
      <c r="CP231" t="s">
        <v>2433</v>
      </c>
    </row>
    <row r="232" spans="12:94">
      <c r="L232" t="s">
        <v>2434</v>
      </c>
      <c r="BR232" t="s">
        <v>2430</v>
      </c>
      <c r="BS232" t="s">
        <v>2434</v>
      </c>
      <c r="CC232" t="s">
        <v>2434</v>
      </c>
      <c r="CL232" t="s">
        <v>2291</v>
      </c>
      <c r="CP232" t="s">
        <v>2435</v>
      </c>
    </row>
    <row r="233" spans="12:94">
      <c r="L233" t="s">
        <v>2436</v>
      </c>
      <c r="BR233" t="s">
        <v>2432</v>
      </c>
      <c r="BS233" t="s">
        <v>2436</v>
      </c>
      <c r="CC233" t="s">
        <v>2436</v>
      </c>
      <c r="CL233" t="s">
        <v>2293</v>
      </c>
      <c r="CP233" t="s">
        <v>2437</v>
      </c>
    </row>
    <row r="234" spans="12:94">
      <c r="L234" t="s">
        <v>2438</v>
      </c>
      <c r="BR234" t="s">
        <v>2434</v>
      </c>
      <c r="BS234" t="s">
        <v>2438</v>
      </c>
      <c r="CC234" t="s">
        <v>2438</v>
      </c>
      <c r="CL234" t="s">
        <v>2295</v>
      </c>
      <c r="CP234" t="s">
        <v>2439</v>
      </c>
    </row>
    <row r="235" spans="12:94">
      <c r="L235" t="s">
        <v>2440</v>
      </c>
      <c r="BR235" t="s">
        <v>2436</v>
      </c>
      <c r="BS235" t="s">
        <v>2440</v>
      </c>
      <c r="CC235" t="s">
        <v>2440</v>
      </c>
      <c r="CL235" t="s">
        <v>2297</v>
      </c>
      <c r="CP235" t="s">
        <v>2441</v>
      </c>
    </row>
    <row r="236" spans="12:94">
      <c r="L236" t="s">
        <v>2442</v>
      </c>
      <c r="BR236" t="s">
        <v>2438</v>
      </c>
      <c r="BS236" t="s">
        <v>2442</v>
      </c>
      <c r="CC236" t="s">
        <v>2442</v>
      </c>
      <c r="CL236" t="s">
        <v>2300</v>
      </c>
      <c r="CP236" t="s">
        <v>2443</v>
      </c>
    </row>
    <row r="237" spans="12:94">
      <c r="L237" t="s">
        <v>2444</v>
      </c>
      <c r="BR237" t="s">
        <v>2440</v>
      </c>
      <c r="BS237" t="s">
        <v>2444</v>
      </c>
      <c r="CC237" t="s">
        <v>2444</v>
      </c>
      <c r="CL237" t="s">
        <v>2303</v>
      </c>
      <c r="CP237" t="s">
        <v>2445</v>
      </c>
    </row>
    <row r="238" spans="12:94">
      <c r="L238" t="s">
        <v>2446</v>
      </c>
      <c r="BR238" t="s">
        <v>2442</v>
      </c>
      <c r="BS238" t="s">
        <v>2446</v>
      </c>
      <c r="CC238" t="s">
        <v>2446</v>
      </c>
      <c r="CL238" t="s">
        <v>2306</v>
      </c>
      <c r="CP238" t="s">
        <v>2447</v>
      </c>
    </row>
    <row r="239" spans="12:94">
      <c r="L239" t="s">
        <v>2448</v>
      </c>
      <c r="BR239" t="s">
        <v>2444</v>
      </c>
      <c r="BS239" t="s">
        <v>2448</v>
      </c>
      <c r="CC239" t="s">
        <v>2448</v>
      </c>
      <c r="CL239" t="s">
        <v>2308</v>
      </c>
      <c r="CP239" t="s">
        <v>2449</v>
      </c>
    </row>
    <row r="240" spans="12:94">
      <c r="L240" t="s">
        <v>2450</v>
      </c>
      <c r="BR240" t="s">
        <v>2446</v>
      </c>
      <c r="BS240" t="s">
        <v>2450</v>
      </c>
      <c r="CC240" t="s">
        <v>2450</v>
      </c>
      <c r="CL240" t="s">
        <v>2310</v>
      </c>
      <c r="CP240" t="s">
        <v>2451</v>
      </c>
    </row>
    <row r="241" spans="12:94">
      <c r="L241" t="s">
        <v>2452</v>
      </c>
      <c r="BR241" t="s">
        <v>2448</v>
      </c>
      <c r="BS241" t="s">
        <v>2452</v>
      </c>
      <c r="CC241" t="s">
        <v>2452</v>
      </c>
      <c r="CL241" t="s">
        <v>2313</v>
      </c>
      <c r="CP241" t="s">
        <v>2453</v>
      </c>
    </row>
    <row r="242" spans="12:94">
      <c r="L242" t="s">
        <v>2454</v>
      </c>
      <c r="BR242" t="s">
        <v>2450</v>
      </c>
      <c r="BS242" t="s">
        <v>2454</v>
      </c>
      <c r="CC242" t="s">
        <v>2454</v>
      </c>
      <c r="CL242" t="s">
        <v>2455</v>
      </c>
      <c r="CP242" t="s">
        <v>2456</v>
      </c>
    </row>
    <row r="243" spans="12:94">
      <c r="L243" t="s">
        <v>2457</v>
      </c>
      <c r="BR243" t="s">
        <v>2452</v>
      </c>
      <c r="BS243" t="s">
        <v>2457</v>
      </c>
      <c r="CC243" t="s">
        <v>2457</v>
      </c>
      <c r="CL243" t="s">
        <v>2316</v>
      </c>
      <c r="CP243" t="s">
        <v>2458</v>
      </c>
    </row>
    <row r="244" spans="12:94">
      <c r="L244" t="s">
        <v>2459</v>
      </c>
      <c r="BR244" t="s">
        <v>2454</v>
      </c>
      <c r="BS244" t="s">
        <v>2459</v>
      </c>
      <c r="CC244" t="s">
        <v>2459</v>
      </c>
      <c r="CL244" t="s">
        <v>2319</v>
      </c>
      <c r="CP244" t="s">
        <v>2460</v>
      </c>
    </row>
    <row r="245" spans="12:94">
      <c r="L245" t="s">
        <v>2461</v>
      </c>
      <c r="BR245" t="s">
        <v>2457</v>
      </c>
      <c r="BS245" t="s">
        <v>2461</v>
      </c>
      <c r="CC245" t="s">
        <v>2461</v>
      </c>
      <c r="CL245" t="s">
        <v>2462</v>
      </c>
      <c r="CP245" t="s">
        <v>2463</v>
      </c>
    </row>
    <row r="246" spans="12:94">
      <c r="L246" t="s">
        <v>2464</v>
      </c>
      <c r="BR246" t="s">
        <v>2459</v>
      </c>
      <c r="BS246" t="s">
        <v>2464</v>
      </c>
      <c r="CC246" t="s">
        <v>2464</v>
      </c>
      <c r="CL246" t="s">
        <v>2465</v>
      </c>
      <c r="CP246" t="s">
        <v>2466</v>
      </c>
    </row>
    <row r="247" spans="12:94">
      <c r="L247" t="s">
        <v>2467</v>
      </c>
      <c r="BR247" t="s">
        <v>2461</v>
      </c>
      <c r="BS247" t="s">
        <v>2467</v>
      </c>
      <c r="CC247" t="s">
        <v>2467</v>
      </c>
      <c r="CL247" t="s">
        <v>2323</v>
      </c>
      <c r="CP247" t="s">
        <v>2468</v>
      </c>
    </row>
    <row r="248" spans="12:94">
      <c r="L248" t="s">
        <v>2469</v>
      </c>
      <c r="BR248" t="s">
        <v>2464</v>
      </c>
      <c r="BS248" t="s">
        <v>2469</v>
      </c>
      <c r="CC248" t="s">
        <v>2469</v>
      </c>
      <c r="CL248" t="s">
        <v>2326</v>
      </c>
      <c r="CP248" t="s">
        <v>2470</v>
      </c>
    </row>
    <row r="249" spans="12:94">
      <c r="L249" t="s">
        <v>2471</v>
      </c>
      <c r="BR249" t="s">
        <v>2467</v>
      </c>
      <c r="BS249" t="s">
        <v>2471</v>
      </c>
      <c r="CC249" t="s">
        <v>2471</v>
      </c>
      <c r="CL249" t="s">
        <v>2329</v>
      </c>
      <c r="CP249" t="s">
        <v>2472</v>
      </c>
    </row>
    <row r="250" spans="12:94">
      <c r="L250" t="s">
        <v>2473</v>
      </c>
      <c r="BR250" t="s">
        <v>2469</v>
      </c>
      <c r="BS250" t="s">
        <v>2473</v>
      </c>
      <c r="CC250" t="s">
        <v>2473</v>
      </c>
      <c r="CL250" t="s">
        <v>2332</v>
      </c>
      <c r="CP250" t="s">
        <v>2474</v>
      </c>
    </row>
    <row r="251" spans="12:94">
      <c r="L251" t="s">
        <v>2475</v>
      </c>
      <c r="BR251" t="s">
        <v>2471</v>
      </c>
      <c r="BS251" t="s">
        <v>2475</v>
      </c>
      <c r="CC251" t="s">
        <v>2475</v>
      </c>
      <c r="CL251" t="s">
        <v>2335</v>
      </c>
      <c r="CP251" t="s">
        <v>2476</v>
      </c>
    </row>
    <row r="252" spans="12:94">
      <c r="L252" t="s">
        <v>2477</v>
      </c>
      <c r="BR252" t="s">
        <v>2473</v>
      </c>
      <c r="BS252" t="s">
        <v>2477</v>
      </c>
      <c r="CC252" t="s">
        <v>2477</v>
      </c>
      <c r="CL252" t="s">
        <v>2338</v>
      </c>
      <c r="CP252" t="s">
        <v>2478</v>
      </c>
    </row>
    <row r="253" spans="12:94">
      <c r="L253" t="s">
        <v>2479</v>
      </c>
      <c r="BR253" t="s">
        <v>2475</v>
      </c>
      <c r="BS253" t="s">
        <v>2479</v>
      </c>
      <c r="CC253" t="s">
        <v>2479</v>
      </c>
      <c r="CL253" t="s">
        <v>2341</v>
      </c>
      <c r="CP253" t="s">
        <v>2480</v>
      </c>
    </row>
    <row r="254" spans="12:94">
      <c r="L254" t="s">
        <v>2481</v>
      </c>
      <c r="BR254" t="s">
        <v>2477</v>
      </c>
      <c r="BS254" t="s">
        <v>2481</v>
      </c>
      <c r="CC254" t="s">
        <v>2481</v>
      </c>
      <c r="CL254" t="s">
        <v>2344</v>
      </c>
      <c r="CP254" t="s">
        <v>2482</v>
      </c>
    </row>
    <row r="255" spans="12:94">
      <c r="L255" t="s">
        <v>2483</v>
      </c>
      <c r="BR255" t="s">
        <v>2479</v>
      </c>
      <c r="BS255" t="s">
        <v>2483</v>
      </c>
      <c r="CC255" t="s">
        <v>2483</v>
      </c>
      <c r="CL255" t="s">
        <v>2347</v>
      </c>
      <c r="CP255" t="s">
        <v>2484</v>
      </c>
    </row>
    <row r="256" spans="12:94">
      <c r="L256" t="s">
        <v>2485</v>
      </c>
      <c r="BR256" t="s">
        <v>2481</v>
      </c>
      <c r="BS256" t="s">
        <v>2485</v>
      </c>
      <c r="CC256" t="s">
        <v>2485</v>
      </c>
      <c r="CL256" t="s">
        <v>2486</v>
      </c>
      <c r="CP256" t="s">
        <v>2487</v>
      </c>
    </row>
    <row r="257" spans="12:94">
      <c r="L257" t="s">
        <v>2488</v>
      </c>
      <c r="BR257" t="s">
        <v>2483</v>
      </c>
      <c r="BS257" t="s">
        <v>2488</v>
      </c>
      <c r="CC257" t="s">
        <v>2488</v>
      </c>
      <c r="CL257" t="s">
        <v>2350</v>
      </c>
      <c r="CP257" t="s">
        <v>2489</v>
      </c>
    </row>
    <row r="258" spans="12:94">
      <c r="L258" t="s">
        <v>2490</v>
      </c>
      <c r="BR258" t="s">
        <v>2485</v>
      </c>
      <c r="BS258" t="s">
        <v>2490</v>
      </c>
      <c r="CC258" t="s">
        <v>2490</v>
      </c>
      <c r="CL258" t="s">
        <v>2491</v>
      </c>
      <c r="CP258" t="s">
        <v>2492</v>
      </c>
    </row>
    <row r="259" spans="12:94">
      <c r="L259" t="s">
        <v>2493</v>
      </c>
      <c r="BR259" t="s">
        <v>2488</v>
      </c>
      <c r="BS259" t="s">
        <v>2493</v>
      </c>
      <c r="CC259" t="s">
        <v>2493</v>
      </c>
      <c r="CL259" t="s">
        <v>2494</v>
      </c>
      <c r="CP259" t="s">
        <v>2495</v>
      </c>
    </row>
    <row r="260" spans="12:94">
      <c r="L260" t="s">
        <v>2496</v>
      </c>
      <c r="BR260" t="s">
        <v>2490</v>
      </c>
      <c r="BS260" t="s">
        <v>2496</v>
      </c>
      <c r="CC260" t="s">
        <v>2496</v>
      </c>
      <c r="CL260" t="s">
        <v>2356</v>
      </c>
      <c r="CP260" t="s">
        <v>2497</v>
      </c>
    </row>
    <row r="261" spans="12:94">
      <c r="L261" t="s">
        <v>2498</v>
      </c>
      <c r="BR261" t="s">
        <v>2493</v>
      </c>
      <c r="BS261" t="s">
        <v>2498</v>
      </c>
      <c r="CC261" t="s">
        <v>2498</v>
      </c>
      <c r="CL261" t="s">
        <v>2359</v>
      </c>
      <c r="CP261" t="s">
        <v>2499</v>
      </c>
    </row>
    <row r="262" spans="12:94">
      <c r="L262" t="s">
        <v>2500</v>
      </c>
      <c r="BR262" t="s">
        <v>2496</v>
      </c>
      <c r="BS262" t="s">
        <v>2500</v>
      </c>
      <c r="CC262" t="s">
        <v>2500</v>
      </c>
      <c r="CL262" t="s">
        <v>2363</v>
      </c>
      <c r="CP262" t="s">
        <v>2501</v>
      </c>
    </row>
    <row r="263" spans="12:94">
      <c r="L263" t="s">
        <v>2502</v>
      </c>
      <c r="BR263" t="s">
        <v>2498</v>
      </c>
      <c r="BS263" t="s">
        <v>2502</v>
      </c>
      <c r="CC263" t="s">
        <v>2502</v>
      </c>
      <c r="CL263" t="s">
        <v>2367</v>
      </c>
      <c r="CP263" t="s">
        <v>2503</v>
      </c>
    </row>
    <row r="264" spans="12:94">
      <c r="L264" t="s">
        <v>2504</v>
      </c>
      <c r="BR264" t="s">
        <v>2500</v>
      </c>
      <c r="BS264" t="s">
        <v>2504</v>
      </c>
      <c r="CC264" t="s">
        <v>2504</v>
      </c>
      <c r="CL264" t="s">
        <v>2371</v>
      </c>
      <c r="CP264" t="s">
        <v>2505</v>
      </c>
    </row>
    <row r="265" spans="12:94">
      <c r="L265" t="s">
        <v>2506</v>
      </c>
      <c r="BR265" t="s">
        <v>2502</v>
      </c>
      <c r="BS265" t="s">
        <v>2506</v>
      </c>
      <c r="CC265" t="s">
        <v>2506</v>
      </c>
      <c r="CL265" t="s">
        <v>2374</v>
      </c>
      <c r="CP265" t="s">
        <v>2507</v>
      </c>
    </row>
    <row r="266" spans="12:94">
      <c r="L266" t="s">
        <v>2508</v>
      </c>
      <c r="BR266" t="s">
        <v>2504</v>
      </c>
      <c r="BS266" t="s">
        <v>2508</v>
      </c>
      <c r="CC266" t="s">
        <v>2508</v>
      </c>
      <c r="CL266" t="s">
        <v>2378</v>
      </c>
      <c r="CP266" t="s">
        <v>2509</v>
      </c>
    </row>
    <row r="267" spans="12:94">
      <c r="L267" t="s">
        <v>2510</v>
      </c>
      <c r="BR267" t="s">
        <v>2506</v>
      </c>
      <c r="BS267" t="s">
        <v>2510</v>
      </c>
      <c r="CC267" t="s">
        <v>2510</v>
      </c>
      <c r="CL267" t="s">
        <v>2381</v>
      </c>
      <c r="CP267" t="s">
        <v>2511</v>
      </c>
    </row>
    <row r="268" spans="12:94">
      <c r="L268" t="s">
        <v>2512</v>
      </c>
      <c r="BR268" t="s">
        <v>2508</v>
      </c>
      <c r="BS268" t="s">
        <v>2512</v>
      </c>
      <c r="CC268" t="s">
        <v>2512</v>
      </c>
      <c r="CL268" t="s">
        <v>2353</v>
      </c>
      <c r="CP268" t="s">
        <v>2513</v>
      </c>
    </row>
    <row r="269" spans="12:94">
      <c r="L269" t="s">
        <v>2514</v>
      </c>
      <c r="BR269" t="s">
        <v>2510</v>
      </c>
      <c r="BS269" t="s">
        <v>2514</v>
      </c>
      <c r="CC269" t="s">
        <v>2514</v>
      </c>
      <c r="CL269" t="s">
        <v>2383</v>
      </c>
      <c r="CP269" t="s">
        <v>2515</v>
      </c>
    </row>
    <row r="270" spans="12:94">
      <c r="L270" t="s">
        <v>2516</v>
      </c>
      <c r="BR270" t="s">
        <v>2512</v>
      </c>
      <c r="BS270" t="s">
        <v>2516</v>
      </c>
      <c r="CC270" t="s">
        <v>2516</v>
      </c>
      <c r="CL270" t="s">
        <v>2517</v>
      </c>
      <c r="CP270" t="s">
        <v>2518</v>
      </c>
    </row>
    <row r="271" spans="12:94">
      <c r="L271" t="s">
        <v>2519</v>
      </c>
      <c r="BR271" t="s">
        <v>2514</v>
      </c>
      <c r="BS271" t="s">
        <v>2519</v>
      </c>
      <c r="CC271" t="s">
        <v>2519</v>
      </c>
      <c r="CL271" t="s">
        <v>2520</v>
      </c>
      <c r="CP271" t="s">
        <v>2521</v>
      </c>
    </row>
    <row r="272" spans="12:94">
      <c r="L272" t="s">
        <v>2522</v>
      </c>
      <c r="BR272" t="s">
        <v>2516</v>
      </c>
      <c r="BS272" t="s">
        <v>2522</v>
      </c>
      <c r="CC272" t="s">
        <v>2522</v>
      </c>
      <c r="CL272" t="s">
        <v>2385</v>
      </c>
      <c r="CP272" t="s">
        <v>2523</v>
      </c>
    </row>
    <row r="273" spans="12:94">
      <c r="L273" t="s">
        <v>2524</v>
      </c>
      <c r="BR273" t="s">
        <v>2519</v>
      </c>
      <c r="BS273" t="s">
        <v>2524</v>
      </c>
      <c r="CC273" t="s">
        <v>2524</v>
      </c>
      <c r="CL273" t="s">
        <v>2525</v>
      </c>
      <c r="CP273" t="s">
        <v>2526</v>
      </c>
    </row>
    <row r="274" spans="12:94">
      <c r="L274" t="s">
        <v>2527</v>
      </c>
      <c r="BR274" t="s">
        <v>2522</v>
      </c>
      <c r="BS274" t="s">
        <v>2527</v>
      </c>
      <c r="CC274" t="s">
        <v>2527</v>
      </c>
      <c r="CL274" t="s">
        <v>2388</v>
      </c>
      <c r="CP274" t="s">
        <v>2528</v>
      </c>
    </row>
    <row r="275" spans="12:94">
      <c r="L275" t="s">
        <v>2529</v>
      </c>
      <c r="BR275" t="s">
        <v>2524</v>
      </c>
      <c r="BS275" t="s">
        <v>2529</v>
      </c>
      <c r="CC275" t="s">
        <v>2529</v>
      </c>
      <c r="CL275" t="s">
        <v>2530</v>
      </c>
      <c r="CP275" t="s">
        <v>2531</v>
      </c>
    </row>
    <row r="276" spans="12:94">
      <c r="L276" t="s">
        <v>2532</v>
      </c>
      <c r="BR276" t="s">
        <v>2527</v>
      </c>
      <c r="BS276" t="s">
        <v>2532</v>
      </c>
      <c r="CC276" t="s">
        <v>2532</v>
      </c>
      <c r="CL276" t="s">
        <v>2390</v>
      </c>
      <c r="CP276" t="s">
        <v>2533</v>
      </c>
    </row>
    <row r="277" spans="12:94">
      <c r="L277" t="s">
        <v>2534</v>
      </c>
      <c r="BR277" t="s">
        <v>2529</v>
      </c>
      <c r="BS277" t="s">
        <v>2534</v>
      </c>
      <c r="CC277" t="s">
        <v>2534</v>
      </c>
      <c r="CL277" t="s">
        <v>2392</v>
      </c>
      <c r="CP277" t="s">
        <v>2535</v>
      </c>
    </row>
    <row r="278" spans="12:94">
      <c r="L278" t="s">
        <v>2536</v>
      </c>
      <c r="BR278" t="s">
        <v>2532</v>
      </c>
      <c r="BS278" t="s">
        <v>2536</v>
      </c>
      <c r="CC278" t="s">
        <v>2536</v>
      </c>
      <c r="CL278" t="s">
        <v>2395</v>
      </c>
      <c r="CP278" t="s">
        <v>2537</v>
      </c>
    </row>
    <row r="279" spans="12:94">
      <c r="L279" t="s">
        <v>2538</v>
      </c>
      <c r="BR279" t="s">
        <v>2534</v>
      </c>
      <c r="BS279" t="s">
        <v>2538</v>
      </c>
      <c r="CC279" t="s">
        <v>2538</v>
      </c>
      <c r="CL279" t="s">
        <v>2397</v>
      </c>
      <c r="CP279" t="s">
        <v>2539</v>
      </c>
    </row>
    <row r="280" spans="12:94">
      <c r="L280" t="s">
        <v>2540</v>
      </c>
      <c r="BR280" t="s">
        <v>2536</v>
      </c>
      <c r="BS280" t="s">
        <v>2540</v>
      </c>
      <c r="CC280" t="s">
        <v>2540</v>
      </c>
      <c r="CL280" t="s">
        <v>2399</v>
      </c>
      <c r="CP280" t="s">
        <v>2541</v>
      </c>
    </row>
    <row r="281" spans="12:94">
      <c r="L281" t="s">
        <v>2542</v>
      </c>
      <c r="BR281" t="s">
        <v>2538</v>
      </c>
      <c r="BS281" t="s">
        <v>2542</v>
      </c>
      <c r="CC281" t="s">
        <v>2542</v>
      </c>
      <c r="CL281" t="s">
        <v>2401</v>
      </c>
      <c r="CP281" t="s">
        <v>2543</v>
      </c>
    </row>
    <row r="282" spans="12:94">
      <c r="L282" t="s">
        <v>2544</v>
      </c>
      <c r="BR282" t="s">
        <v>2540</v>
      </c>
      <c r="BS282" t="s">
        <v>2544</v>
      </c>
      <c r="CC282" t="s">
        <v>2544</v>
      </c>
      <c r="CL282" t="s">
        <v>2404</v>
      </c>
      <c r="CP282" t="s">
        <v>2545</v>
      </c>
    </row>
    <row r="283" spans="12:94">
      <c r="L283" t="s">
        <v>2546</v>
      </c>
      <c r="BR283" t="s">
        <v>2542</v>
      </c>
      <c r="BS283" t="s">
        <v>2546</v>
      </c>
      <c r="CC283" t="s">
        <v>2546</v>
      </c>
      <c r="CL283" t="s">
        <v>2406</v>
      </c>
      <c r="CP283" t="s">
        <v>2547</v>
      </c>
    </row>
    <row r="284" spans="12:94">
      <c r="L284" t="s">
        <v>2548</v>
      </c>
      <c r="BR284" t="s">
        <v>2544</v>
      </c>
      <c r="BS284" t="s">
        <v>2548</v>
      </c>
      <c r="CC284" t="s">
        <v>2548</v>
      </c>
      <c r="CL284" t="s">
        <v>2409</v>
      </c>
      <c r="CP284" t="s">
        <v>2549</v>
      </c>
    </row>
    <row r="285" spans="12:94">
      <c r="L285" t="s">
        <v>2550</v>
      </c>
      <c r="BR285" t="s">
        <v>2546</v>
      </c>
      <c r="BS285" t="s">
        <v>2550</v>
      </c>
      <c r="CC285" t="s">
        <v>2550</v>
      </c>
      <c r="CL285" t="s">
        <v>2551</v>
      </c>
      <c r="CP285" t="s">
        <v>2552</v>
      </c>
    </row>
    <row r="286" spans="12:94">
      <c r="L286" t="s">
        <v>2553</v>
      </c>
      <c r="BR286" t="s">
        <v>2548</v>
      </c>
      <c r="BS286" t="s">
        <v>2553</v>
      </c>
      <c r="CC286" t="s">
        <v>2553</v>
      </c>
      <c r="CL286" t="s">
        <v>2554</v>
      </c>
      <c r="CP286" t="s">
        <v>2555</v>
      </c>
    </row>
    <row r="287" spans="12:94">
      <c r="L287" t="s">
        <v>2556</v>
      </c>
      <c r="BR287" t="s">
        <v>2550</v>
      </c>
      <c r="BS287" t="s">
        <v>2556</v>
      </c>
      <c r="CC287" t="s">
        <v>2556</v>
      </c>
      <c r="CL287" t="s">
        <v>2412</v>
      </c>
      <c r="CP287" t="s">
        <v>2557</v>
      </c>
    </row>
    <row r="288" spans="12:94">
      <c r="L288" t="s">
        <v>2558</v>
      </c>
      <c r="BR288" t="s">
        <v>2553</v>
      </c>
      <c r="BS288" t="s">
        <v>2558</v>
      </c>
      <c r="CC288" t="s">
        <v>2558</v>
      </c>
      <c r="CL288" t="s">
        <v>2415</v>
      </c>
      <c r="CP288" t="s">
        <v>2559</v>
      </c>
    </row>
    <row r="289" spans="12:94">
      <c r="L289" t="s">
        <v>2560</v>
      </c>
      <c r="BR289" t="s">
        <v>2556</v>
      </c>
      <c r="BS289" t="s">
        <v>2560</v>
      </c>
      <c r="CC289" t="s">
        <v>2560</v>
      </c>
      <c r="CL289" t="s">
        <v>2561</v>
      </c>
      <c r="CP289" t="s">
        <v>2562</v>
      </c>
    </row>
    <row r="290" spans="12:94">
      <c r="L290" t="s">
        <v>2563</v>
      </c>
      <c r="BR290" t="s">
        <v>2558</v>
      </c>
      <c r="BS290" t="s">
        <v>2563</v>
      </c>
      <c r="CC290" t="s">
        <v>2563</v>
      </c>
      <c r="CL290" t="s">
        <v>2564</v>
      </c>
      <c r="CP290" t="s">
        <v>2565</v>
      </c>
    </row>
    <row r="291" spans="12:94">
      <c r="L291" t="s">
        <v>2566</v>
      </c>
      <c r="BR291" t="s">
        <v>2560</v>
      </c>
      <c r="BS291" t="s">
        <v>2566</v>
      </c>
      <c r="CC291" t="s">
        <v>2566</v>
      </c>
      <c r="CL291" t="s">
        <v>2421</v>
      </c>
      <c r="CP291" t="s">
        <v>2567</v>
      </c>
    </row>
    <row r="292" spans="12:94">
      <c r="L292" t="s">
        <v>2568</v>
      </c>
      <c r="BR292" t="s">
        <v>2563</v>
      </c>
      <c r="BS292" t="s">
        <v>2568</v>
      </c>
      <c r="CC292" t="s">
        <v>2568</v>
      </c>
      <c r="CL292" t="s">
        <v>2424</v>
      </c>
      <c r="CP292" t="s">
        <v>2569</v>
      </c>
    </row>
    <row r="293" spans="12:94">
      <c r="L293" t="s">
        <v>2570</v>
      </c>
      <c r="BR293" t="s">
        <v>2566</v>
      </c>
      <c r="BS293" t="s">
        <v>2570</v>
      </c>
      <c r="CC293" t="s">
        <v>2570</v>
      </c>
      <c r="CL293" t="s">
        <v>2426</v>
      </c>
      <c r="CP293" t="s">
        <v>2571</v>
      </c>
    </row>
    <row r="294" spans="12:94">
      <c r="L294" t="s">
        <v>2572</v>
      </c>
      <c r="BR294" t="s">
        <v>2568</v>
      </c>
      <c r="BS294" t="s">
        <v>2572</v>
      </c>
      <c r="CC294" t="s">
        <v>2572</v>
      </c>
      <c r="CL294" t="s">
        <v>2428</v>
      </c>
      <c r="CP294" t="s">
        <v>2573</v>
      </c>
    </row>
    <row r="295" spans="12:94">
      <c r="L295" t="s">
        <v>2574</v>
      </c>
      <c r="BR295" t="s">
        <v>2570</v>
      </c>
      <c r="BS295" t="s">
        <v>2574</v>
      </c>
      <c r="CC295" t="s">
        <v>2574</v>
      </c>
      <c r="CL295" t="s">
        <v>2430</v>
      </c>
      <c r="CP295" t="s">
        <v>2575</v>
      </c>
    </row>
    <row r="296" spans="12:94">
      <c r="L296" t="s">
        <v>2576</v>
      </c>
      <c r="BR296" t="s">
        <v>2572</v>
      </c>
      <c r="BS296" t="s">
        <v>2576</v>
      </c>
      <c r="CC296" t="s">
        <v>2576</v>
      </c>
      <c r="CL296" t="s">
        <v>2432</v>
      </c>
      <c r="CP296" t="s">
        <v>2577</v>
      </c>
    </row>
    <row r="297" spans="12:94">
      <c r="L297" t="s">
        <v>2578</v>
      </c>
      <c r="BR297" t="s">
        <v>2574</v>
      </c>
      <c r="BS297" t="s">
        <v>2578</v>
      </c>
      <c r="CC297" t="s">
        <v>2578</v>
      </c>
      <c r="CL297" t="s">
        <v>2434</v>
      </c>
      <c r="CP297" t="s">
        <v>2579</v>
      </c>
    </row>
    <row r="298" spans="12:94">
      <c r="L298" t="s">
        <v>2580</v>
      </c>
      <c r="BR298" t="s">
        <v>2576</v>
      </c>
      <c r="BS298" t="s">
        <v>2580</v>
      </c>
      <c r="CC298" t="s">
        <v>2580</v>
      </c>
      <c r="CL298" t="s">
        <v>2436</v>
      </c>
      <c r="CP298" t="s">
        <v>2581</v>
      </c>
    </row>
    <row r="299" spans="12:94">
      <c r="L299" t="s">
        <v>2582</v>
      </c>
      <c r="BR299" t="s">
        <v>2578</v>
      </c>
      <c r="BS299" t="s">
        <v>2582</v>
      </c>
      <c r="CC299" t="s">
        <v>2582</v>
      </c>
      <c r="CL299" t="s">
        <v>2438</v>
      </c>
      <c r="CP299" t="s">
        <v>2583</v>
      </c>
    </row>
    <row r="300" spans="12:94">
      <c r="L300" t="s">
        <v>2584</v>
      </c>
      <c r="BR300" t="s">
        <v>2580</v>
      </c>
      <c r="BS300" t="s">
        <v>2584</v>
      </c>
      <c r="CC300" t="s">
        <v>2584</v>
      </c>
      <c r="CL300" t="s">
        <v>2585</v>
      </c>
      <c r="CP300" t="s">
        <v>2586</v>
      </c>
    </row>
    <row r="301" spans="12:94">
      <c r="L301" t="s">
        <v>2587</v>
      </c>
      <c r="BR301" t="s">
        <v>2582</v>
      </c>
      <c r="BS301" t="s">
        <v>2587</v>
      </c>
      <c r="CC301" t="s">
        <v>2587</v>
      </c>
      <c r="CL301" t="s">
        <v>2440</v>
      </c>
      <c r="CP301" t="s">
        <v>2588</v>
      </c>
    </row>
    <row r="302" spans="12:94">
      <c r="L302" t="s">
        <v>2589</v>
      </c>
      <c r="BR302" t="s">
        <v>2584</v>
      </c>
      <c r="BS302" t="s">
        <v>2589</v>
      </c>
      <c r="CC302" t="s">
        <v>2589</v>
      </c>
      <c r="CL302" t="s">
        <v>2590</v>
      </c>
      <c r="CP302" t="s">
        <v>2591</v>
      </c>
    </row>
    <row r="303" spans="12:94">
      <c r="L303" t="s">
        <v>2592</v>
      </c>
      <c r="BR303" t="s">
        <v>2587</v>
      </c>
      <c r="BS303" t="s">
        <v>2592</v>
      </c>
      <c r="CC303" t="s">
        <v>2592</v>
      </c>
      <c r="CL303" t="s">
        <v>2593</v>
      </c>
      <c r="CP303" t="s">
        <v>2594</v>
      </c>
    </row>
    <row r="304" spans="12:94">
      <c r="L304" t="s">
        <v>2595</v>
      </c>
      <c r="BR304" t="s">
        <v>2589</v>
      </c>
      <c r="BS304" t="s">
        <v>2595</v>
      </c>
      <c r="CC304" t="s">
        <v>2595</v>
      </c>
      <c r="CL304" t="s">
        <v>2596</v>
      </c>
      <c r="CP304" t="s">
        <v>2597</v>
      </c>
    </row>
    <row r="305" spans="12:94">
      <c r="L305" t="s">
        <v>2598</v>
      </c>
      <c r="BR305" t="s">
        <v>2592</v>
      </c>
      <c r="BS305" t="s">
        <v>2598</v>
      </c>
      <c r="CC305" t="s">
        <v>2598</v>
      </c>
      <c r="CL305" t="s">
        <v>2599</v>
      </c>
      <c r="CP305" t="s">
        <v>2600</v>
      </c>
    </row>
    <row r="306" spans="12:94">
      <c r="L306" t="s">
        <v>2601</v>
      </c>
      <c r="BR306" t="s">
        <v>2595</v>
      </c>
      <c r="BS306" t="s">
        <v>2601</v>
      </c>
      <c r="CC306" t="s">
        <v>2601</v>
      </c>
      <c r="CL306" t="s">
        <v>2448</v>
      </c>
      <c r="CP306" t="s">
        <v>2602</v>
      </c>
    </row>
    <row r="307" spans="12:94">
      <c r="L307" t="s">
        <v>2603</v>
      </c>
      <c r="BR307" t="s">
        <v>2598</v>
      </c>
      <c r="BS307" t="s">
        <v>2603</v>
      </c>
      <c r="CC307" t="s">
        <v>2603</v>
      </c>
      <c r="CL307" t="s">
        <v>2450</v>
      </c>
      <c r="CP307" t="s">
        <v>2604</v>
      </c>
    </row>
    <row r="308" spans="12:94">
      <c r="L308" t="s">
        <v>2605</v>
      </c>
      <c r="BR308" t="s">
        <v>2601</v>
      </c>
      <c r="BS308" t="s">
        <v>2605</v>
      </c>
      <c r="CC308" t="s">
        <v>2605</v>
      </c>
      <c r="CL308" t="s">
        <v>2606</v>
      </c>
      <c r="CP308" t="s">
        <v>2607</v>
      </c>
    </row>
    <row r="309" spans="12:94">
      <c r="L309" t="s">
        <v>2608</v>
      </c>
      <c r="BR309" t="s">
        <v>2603</v>
      </c>
      <c r="BS309" t="s">
        <v>2608</v>
      </c>
      <c r="CC309" t="s">
        <v>2608</v>
      </c>
      <c r="CL309" t="s">
        <v>2452</v>
      </c>
      <c r="CP309" t="s">
        <v>2609</v>
      </c>
    </row>
    <row r="310" spans="12:94">
      <c r="L310" t="s">
        <v>2610</v>
      </c>
      <c r="BR310" t="s">
        <v>2605</v>
      </c>
      <c r="BS310" t="s">
        <v>2610</v>
      </c>
      <c r="CC310" t="s">
        <v>2610</v>
      </c>
      <c r="CL310" t="s">
        <v>2611</v>
      </c>
      <c r="CP310" t="s">
        <v>2612</v>
      </c>
    </row>
    <row r="311" spans="12:94">
      <c r="L311" t="s">
        <v>2613</v>
      </c>
      <c r="BR311" t="s">
        <v>2608</v>
      </c>
      <c r="BS311" t="s">
        <v>2613</v>
      </c>
      <c r="CC311" t="s">
        <v>2613</v>
      </c>
      <c r="CL311" t="s">
        <v>2454</v>
      </c>
      <c r="CP311" t="s">
        <v>2614</v>
      </c>
    </row>
    <row r="312" spans="12:94">
      <c r="L312" t="s">
        <v>2615</v>
      </c>
      <c r="BR312" t="s">
        <v>2610</v>
      </c>
      <c r="BS312" t="s">
        <v>2615</v>
      </c>
      <c r="CC312" t="s">
        <v>2615</v>
      </c>
      <c r="CL312" t="s">
        <v>2457</v>
      </c>
      <c r="CP312" t="s">
        <v>2616</v>
      </c>
    </row>
    <row r="313" spans="12:94">
      <c r="L313" t="s">
        <v>2617</v>
      </c>
      <c r="BR313" t="s">
        <v>2613</v>
      </c>
      <c r="BS313" t="s">
        <v>2617</v>
      </c>
      <c r="CC313" t="s">
        <v>2617</v>
      </c>
      <c r="CL313" t="s">
        <v>2459</v>
      </c>
      <c r="CP313" t="s">
        <v>2618</v>
      </c>
    </row>
    <row r="314" spans="12:94">
      <c r="L314" t="s">
        <v>2619</v>
      </c>
      <c r="BR314" t="s">
        <v>2615</v>
      </c>
      <c r="BS314" t="s">
        <v>2619</v>
      </c>
      <c r="CC314" t="s">
        <v>2619</v>
      </c>
      <c r="CL314" t="s">
        <v>2461</v>
      </c>
      <c r="CP314" t="s">
        <v>2620</v>
      </c>
    </row>
    <row r="315" spans="12:94">
      <c r="L315" t="s">
        <v>2621</v>
      </c>
      <c r="BR315" t="s">
        <v>2617</v>
      </c>
      <c r="BS315" t="s">
        <v>2621</v>
      </c>
      <c r="CC315" t="s">
        <v>2621</v>
      </c>
      <c r="CL315" t="s">
        <v>2464</v>
      </c>
      <c r="CP315" t="s">
        <v>2622</v>
      </c>
    </row>
    <row r="316" spans="12:94">
      <c r="L316" t="s">
        <v>2623</v>
      </c>
      <c r="BR316" t="s">
        <v>2619</v>
      </c>
      <c r="BS316" t="s">
        <v>2623</v>
      </c>
      <c r="CC316" t="s">
        <v>2623</v>
      </c>
      <c r="CL316" t="s">
        <v>2467</v>
      </c>
      <c r="CP316" t="s">
        <v>2624</v>
      </c>
    </row>
    <row r="317" spans="12:94">
      <c r="L317" t="s">
        <v>2625</v>
      </c>
      <c r="BR317" t="s">
        <v>2621</v>
      </c>
      <c r="BS317" t="s">
        <v>2625</v>
      </c>
      <c r="CC317" t="s">
        <v>2625</v>
      </c>
      <c r="CL317" t="s">
        <v>2469</v>
      </c>
      <c r="CP317" t="s">
        <v>2626</v>
      </c>
    </row>
    <row r="318" spans="12:94">
      <c r="L318" t="s">
        <v>2627</v>
      </c>
      <c r="BR318" t="s">
        <v>2623</v>
      </c>
      <c r="BS318" t="s">
        <v>2627</v>
      </c>
      <c r="CC318" t="s">
        <v>2627</v>
      </c>
      <c r="CL318" t="s">
        <v>2471</v>
      </c>
      <c r="CP318" t="s">
        <v>2628</v>
      </c>
    </row>
    <row r="319" spans="12:94">
      <c r="L319" t="s">
        <v>2629</v>
      </c>
      <c r="BR319" t="s">
        <v>2625</v>
      </c>
      <c r="BS319" t="s">
        <v>2629</v>
      </c>
      <c r="CC319" t="s">
        <v>2629</v>
      </c>
      <c r="CL319" t="s">
        <v>2473</v>
      </c>
      <c r="CP319" t="s">
        <v>2630</v>
      </c>
    </row>
    <row r="320" spans="12:94">
      <c r="L320" t="s">
        <v>2631</v>
      </c>
      <c r="BR320" t="s">
        <v>2627</v>
      </c>
      <c r="BS320" t="s">
        <v>2631</v>
      </c>
      <c r="CC320" t="s">
        <v>2631</v>
      </c>
      <c r="CL320" t="s">
        <v>2475</v>
      </c>
      <c r="CP320" t="s">
        <v>2632</v>
      </c>
    </row>
    <row r="321" spans="12:94">
      <c r="L321" t="s">
        <v>2633</v>
      </c>
      <c r="BR321" t="s">
        <v>2629</v>
      </c>
      <c r="BS321" t="s">
        <v>2633</v>
      </c>
      <c r="CC321" t="s">
        <v>2633</v>
      </c>
      <c r="CL321" t="s">
        <v>2477</v>
      </c>
      <c r="CP321" t="s">
        <v>2634</v>
      </c>
    </row>
    <row r="322" spans="12:94">
      <c r="L322" t="s">
        <v>2635</v>
      </c>
      <c r="BR322" t="s">
        <v>2631</v>
      </c>
      <c r="BS322" t="s">
        <v>2635</v>
      </c>
      <c r="CC322" t="s">
        <v>2635</v>
      </c>
      <c r="CL322" t="s">
        <v>2479</v>
      </c>
      <c r="CP322" t="s">
        <v>2636</v>
      </c>
    </row>
    <row r="323" spans="12:94">
      <c r="L323" t="s">
        <v>2637</v>
      </c>
      <c r="BR323" t="s">
        <v>2633</v>
      </c>
      <c r="BS323" t="s">
        <v>2637</v>
      </c>
      <c r="CC323" t="s">
        <v>2637</v>
      </c>
      <c r="CL323" t="s">
        <v>2638</v>
      </c>
      <c r="CP323" t="s">
        <v>2639</v>
      </c>
    </row>
    <row r="324" spans="12:94">
      <c r="L324" t="s">
        <v>2640</v>
      </c>
      <c r="BR324" t="s">
        <v>2635</v>
      </c>
      <c r="BS324" t="s">
        <v>2640</v>
      </c>
      <c r="CC324" t="s">
        <v>2640</v>
      </c>
      <c r="CL324" t="s">
        <v>2641</v>
      </c>
      <c r="CP324" t="s">
        <v>2642</v>
      </c>
    </row>
    <row r="325" spans="12:94">
      <c r="L325" t="s">
        <v>2643</v>
      </c>
      <c r="BR325" t="s">
        <v>2637</v>
      </c>
      <c r="BS325" t="s">
        <v>2643</v>
      </c>
      <c r="CC325" t="s">
        <v>2643</v>
      </c>
      <c r="CL325" t="s">
        <v>2481</v>
      </c>
      <c r="CP325" t="s">
        <v>2644</v>
      </c>
    </row>
    <row r="326" spans="12:94">
      <c r="L326" t="s">
        <v>2645</v>
      </c>
      <c r="BR326" t="s">
        <v>2640</v>
      </c>
      <c r="BS326" t="s">
        <v>2645</v>
      </c>
      <c r="CC326" t="s">
        <v>2645</v>
      </c>
      <c r="CL326" t="s">
        <v>2646</v>
      </c>
      <c r="CP326" t="s">
        <v>2647</v>
      </c>
    </row>
    <row r="327" spans="12:94">
      <c r="L327" t="s">
        <v>2648</v>
      </c>
      <c r="BR327" t="s">
        <v>2643</v>
      </c>
      <c r="BS327" t="s">
        <v>2648</v>
      </c>
      <c r="CC327" t="s">
        <v>2648</v>
      </c>
      <c r="CL327" t="s">
        <v>2649</v>
      </c>
      <c r="CP327" t="s">
        <v>2650</v>
      </c>
    </row>
    <row r="328" spans="12:94">
      <c r="L328" t="s">
        <v>2651</v>
      </c>
      <c r="BR328" t="s">
        <v>2645</v>
      </c>
      <c r="BS328" t="s">
        <v>2651</v>
      </c>
      <c r="CC328" t="s">
        <v>2651</v>
      </c>
      <c r="CL328" t="s">
        <v>2483</v>
      </c>
      <c r="CP328" t="s">
        <v>2652</v>
      </c>
    </row>
    <row r="329" spans="12:94">
      <c r="L329" t="s">
        <v>2653</v>
      </c>
      <c r="BR329" t="s">
        <v>2648</v>
      </c>
      <c r="BS329" t="s">
        <v>2653</v>
      </c>
      <c r="CC329" t="s">
        <v>2653</v>
      </c>
      <c r="CL329" t="s">
        <v>2654</v>
      </c>
      <c r="CP329" t="s">
        <v>2655</v>
      </c>
    </row>
    <row r="330" spans="12:94">
      <c r="L330" t="s">
        <v>2656</v>
      </c>
      <c r="BR330" t="s">
        <v>2651</v>
      </c>
      <c r="BS330" t="s">
        <v>2656</v>
      </c>
      <c r="CC330" t="s">
        <v>2656</v>
      </c>
      <c r="CL330" t="s">
        <v>2485</v>
      </c>
      <c r="CP330" t="s">
        <v>2657</v>
      </c>
    </row>
    <row r="331" spans="12:94">
      <c r="L331" t="s">
        <v>2658</v>
      </c>
      <c r="BR331" t="s">
        <v>2653</v>
      </c>
      <c r="BS331" t="s">
        <v>2658</v>
      </c>
      <c r="CC331" t="s">
        <v>2658</v>
      </c>
      <c r="CL331" t="s">
        <v>2488</v>
      </c>
      <c r="CP331" t="s">
        <v>2659</v>
      </c>
    </row>
    <row r="332" spans="12:94">
      <c r="L332" t="s">
        <v>2660</v>
      </c>
      <c r="BR332" t="s">
        <v>2656</v>
      </c>
      <c r="BS332" t="s">
        <v>2660</v>
      </c>
      <c r="CC332" t="s">
        <v>2660</v>
      </c>
      <c r="CL332" t="s">
        <v>2490</v>
      </c>
      <c r="CP332" t="s">
        <v>2661</v>
      </c>
    </row>
    <row r="333" spans="12:94">
      <c r="L333" t="s">
        <v>2662</v>
      </c>
      <c r="BR333" t="s">
        <v>2658</v>
      </c>
      <c r="BS333" t="s">
        <v>2662</v>
      </c>
      <c r="CC333" t="s">
        <v>2662</v>
      </c>
      <c r="CL333" t="s">
        <v>2663</v>
      </c>
      <c r="CP333" t="s">
        <v>2664</v>
      </c>
    </row>
    <row r="334" spans="12:94">
      <c r="L334" t="s">
        <v>2665</v>
      </c>
      <c r="BR334" t="s">
        <v>2660</v>
      </c>
      <c r="BS334" t="s">
        <v>2665</v>
      </c>
      <c r="CC334" t="s">
        <v>2665</v>
      </c>
      <c r="CL334" t="s">
        <v>2666</v>
      </c>
      <c r="CP334" t="s">
        <v>2667</v>
      </c>
    </row>
    <row r="335" spans="12:94">
      <c r="L335" t="s">
        <v>2668</v>
      </c>
      <c r="BR335" t="s">
        <v>2662</v>
      </c>
      <c r="BS335" t="s">
        <v>2668</v>
      </c>
      <c r="CC335" t="s">
        <v>2668</v>
      </c>
      <c r="CL335" t="s">
        <v>2493</v>
      </c>
      <c r="CP335" t="s">
        <v>2669</v>
      </c>
    </row>
    <row r="336" spans="12:94">
      <c r="L336" t="s">
        <v>2670</v>
      </c>
      <c r="BR336" t="s">
        <v>2665</v>
      </c>
      <c r="BS336" t="s">
        <v>2670</v>
      </c>
      <c r="CC336" t="s">
        <v>2670</v>
      </c>
      <c r="CL336" t="s">
        <v>2496</v>
      </c>
      <c r="CP336" t="s">
        <v>2671</v>
      </c>
    </row>
    <row r="337" spans="12:94">
      <c r="L337" t="s">
        <v>2672</v>
      </c>
      <c r="BR337" t="s">
        <v>2668</v>
      </c>
      <c r="BS337" t="s">
        <v>2672</v>
      </c>
      <c r="CC337" t="s">
        <v>2672</v>
      </c>
      <c r="CL337" t="s">
        <v>2673</v>
      </c>
      <c r="CP337" t="s">
        <v>2674</v>
      </c>
    </row>
    <row r="338" spans="12:94">
      <c r="L338" t="s">
        <v>2675</v>
      </c>
      <c r="BR338" t="s">
        <v>2670</v>
      </c>
      <c r="BS338" t="s">
        <v>2675</v>
      </c>
      <c r="CC338" t="s">
        <v>2675</v>
      </c>
      <c r="CL338" t="s">
        <v>2498</v>
      </c>
      <c r="CP338" t="s">
        <v>2676</v>
      </c>
    </row>
    <row r="339" spans="12:94">
      <c r="L339" t="s">
        <v>2677</v>
      </c>
      <c r="BR339" t="s">
        <v>2672</v>
      </c>
      <c r="BS339" t="s">
        <v>2677</v>
      </c>
      <c r="CC339" t="s">
        <v>2677</v>
      </c>
      <c r="CL339" t="s">
        <v>2500</v>
      </c>
      <c r="CP339" t="s">
        <v>2678</v>
      </c>
    </row>
    <row r="340" spans="12:94">
      <c r="L340" t="s">
        <v>2679</v>
      </c>
      <c r="BR340" t="s">
        <v>2675</v>
      </c>
      <c r="BS340" t="s">
        <v>2679</v>
      </c>
      <c r="CC340" t="s">
        <v>2679</v>
      </c>
      <c r="CL340" t="s">
        <v>2502</v>
      </c>
      <c r="CP340" t="s">
        <v>2680</v>
      </c>
    </row>
    <row r="341" spans="12:94">
      <c r="L341" t="s">
        <v>2681</v>
      </c>
      <c r="BR341" t="s">
        <v>2677</v>
      </c>
      <c r="BS341" t="s">
        <v>2681</v>
      </c>
      <c r="CC341" t="s">
        <v>2681</v>
      </c>
      <c r="CL341" t="s">
        <v>2504</v>
      </c>
      <c r="CP341" t="s">
        <v>2682</v>
      </c>
    </row>
    <row r="342" spans="12:94">
      <c r="L342" t="s">
        <v>2683</v>
      </c>
      <c r="BR342" t="s">
        <v>2679</v>
      </c>
      <c r="BS342" t="s">
        <v>2683</v>
      </c>
      <c r="CC342" t="s">
        <v>2683</v>
      </c>
      <c r="CL342" t="s">
        <v>2506</v>
      </c>
      <c r="CP342" t="s">
        <v>2684</v>
      </c>
    </row>
    <row r="343" spans="12:94">
      <c r="L343" t="s">
        <v>2685</v>
      </c>
      <c r="BR343" t="s">
        <v>2681</v>
      </c>
      <c r="BS343" t="s">
        <v>2685</v>
      </c>
      <c r="CC343" t="s">
        <v>2685</v>
      </c>
      <c r="CL343" t="s">
        <v>2686</v>
      </c>
      <c r="CP343" t="s">
        <v>2687</v>
      </c>
    </row>
    <row r="344" spans="12:94">
      <c r="L344" t="s">
        <v>2688</v>
      </c>
      <c r="BR344" t="s">
        <v>2683</v>
      </c>
      <c r="BS344" t="s">
        <v>2688</v>
      </c>
      <c r="CC344" t="s">
        <v>2688</v>
      </c>
      <c r="CL344" t="s">
        <v>2508</v>
      </c>
      <c r="CP344" t="s">
        <v>2689</v>
      </c>
    </row>
    <row r="345" spans="12:94">
      <c r="L345" t="s">
        <v>2690</v>
      </c>
      <c r="BR345" t="s">
        <v>2685</v>
      </c>
      <c r="BS345" t="s">
        <v>2690</v>
      </c>
      <c r="CC345" t="s">
        <v>2690</v>
      </c>
      <c r="CL345" t="s">
        <v>2510</v>
      </c>
      <c r="CP345" t="s">
        <v>2691</v>
      </c>
    </row>
    <row r="346" spans="12:94">
      <c r="L346" t="s">
        <v>2692</v>
      </c>
      <c r="BR346" t="s">
        <v>2688</v>
      </c>
      <c r="BS346" t="s">
        <v>2692</v>
      </c>
      <c r="CC346" t="s">
        <v>2692</v>
      </c>
      <c r="CL346" t="s">
        <v>2693</v>
      </c>
      <c r="CP346" t="s">
        <v>2694</v>
      </c>
    </row>
    <row r="347" spans="12:94">
      <c r="L347" t="s">
        <v>2695</v>
      </c>
      <c r="BR347" t="s">
        <v>2690</v>
      </c>
      <c r="BS347" t="s">
        <v>2695</v>
      </c>
      <c r="CC347" t="s">
        <v>2695</v>
      </c>
      <c r="CL347" t="s">
        <v>2512</v>
      </c>
      <c r="CP347" t="s">
        <v>2696</v>
      </c>
    </row>
    <row r="348" spans="12:94">
      <c r="L348" t="s">
        <v>2697</v>
      </c>
      <c r="BR348" t="s">
        <v>2692</v>
      </c>
      <c r="BS348" t="s">
        <v>2697</v>
      </c>
      <c r="CC348" t="s">
        <v>2697</v>
      </c>
      <c r="CL348" t="s">
        <v>2514</v>
      </c>
      <c r="CP348" t="s">
        <v>2698</v>
      </c>
    </row>
    <row r="349" spans="12:94">
      <c r="L349" t="s">
        <v>2699</v>
      </c>
      <c r="BR349" t="s">
        <v>2695</v>
      </c>
      <c r="BS349" t="s">
        <v>2699</v>
      </c>
      <c r="CC349" t="s">
        <v>2699</v>
      </c>
      <c r="CL349" t="s">
        <v>2516</v>
      </c>
      <c r="CP349" t="s">
        <v>2700</v>
      </c>
    </row>
    <row r="350" spans="12:94">
      <c r="L350" t="s">
        <v>2701</v>
      </c>
      <c r="BR350" t="s">
        <v>2697</v>
      </c>
      <c r="BS350" t="s">
        <v>2701</v>
      </c>
      <c r="CC350" t="s">
        <v>2701</v>
      </c>
      <c r="CL350" t="s">
        <v>2519</v>
      </c>
      <c r="CP350" t="s">
        <v>2702</v>
      </c>
    </row>
    <row r="351" spans="12:94">
      <c r="L351" t="s">
        <v>2703</v>
      </c>
      <c r="BR351" t="s">
        <v>2699</v>
      </c>
      <c r="BS351" t="s">
        <v>2703</v>
      </c>
      <c r="CC351" t="s">
        <v>2703</v>
      </c>
      <c r="CL351" t="s">
        <v>2522</v>
      </c>
      <c r="CP351" t="s">
        <v>2704</v>
      </c>
    </row>
    <row r="352" spans="12:94">
      <c r="L352" t="s">
        <v>2705</v>
      </c>
      <c r="BR352" t="s">
        <v>2701</v>
      </c>
      <c r="BS352" t="s">
        <v>2705</v>
      </c>
      <c r="CC352" t="s">
        <v>2705</v>
      </c>
      <c r="CL352" t="s">
        <v>2524</v>
      </c>
      <c r="CP352" t="s">
        <v>2706</v>
      </c>
    </row>
    <row r="353" spans="12:94">
      <c r="L353" t="s">
        <v>2707</v>
      </c>
      <c r="BR353" t="s">
        <v>2703</v>
      </c>
      <c r="BS353" t="s">
        <v>2707</v>
      </c>
      <c r="CC353" t="s">
        <v>2707</v>
      </c>
      <c r="CL353" t="s">
        <v>2527</v>
      </c>
      <c r="CP353" t="s">
        <v>2708</v>
      </c>
    </row>
    <row r="354" spans="12:94">
      <c r="L354" t="s">
        <v>2709</v>
      </c>
      <c r="BR354" t="s">
        <v>2705</v>
      </c>
      <c r="BS354" t="s">
        <v>2709</v>
      </c>
      <c r="CC354" t="s">
        <v>2709</v>
      </c>
      <c r="CL354" t="s">
        <v>2529</v>
      </c>
      <c r="CP354" t="s">
        <v>2710</v>
      </c>
    </row>
    <row r="355" spans="12:94">
      <c r="L355" t="s">
        <v>2711</v>
      </c>
      <c r="BR355" t="s">
        <v>2707</v>
      </c>
      <c r="BS355" t="s">
        <v>2711</v>
      </c>
      <c r="CC355" t="s">
        <v>2711</v>
      </c>
      <c r="CL355" t="s">
        <v>2532</v>
      </c>
      <c r="CP355" t="s">
        <v>2712</v>
      </c>
    </row>
    <row r="356" spans="12:94">
      <c r="L356" t="s">
        <v>2713</v>
      </c>
      <c r="BR356" t="s">
        <v>2709</v>
      </c>
      <c r="BS356" t="s">
        <v>2713</v>
      </c>
      <c r="CC356" t="s">
        <v>2713</v>
      </c>
      <c r="CL356" t="s">
        <v>2534</v>
      </c>
      <c r="CP356" t="s">
        <v>2714</v>
      </c>
    </row>
    <row r="357" spans="12:94">
      <c r="L357" t="s">
        <v>2715</v>
      </c>
      <c r="BR357" t="s">
        <v>2711</v>
      </c>
      <c r="BS357" t="s">
        <v>2715</v>
      </c>
      <c r="CC357" t="s">
        <v>2715</v>
      </c>
      <c r="CL357" t="s">
        <v>2716</v>
      </c>
      <c r="CP357" t="s">
        <v>2717</v>
      </c>
    </row>
    <row r="358" spans="12:94">
      <c r="L358" t="s">
        <v>2718</v>
      </c>
      <c r="BR358" t="s">
        <v>2713</v>
      </c>
      <c r="BS358" t="s">
        <v>2718</v>
      </c>
      <c r="CC358" t="s">
        <v>2718</v>
      </c>
      <c r="CL358" t="s">
        <v>2536</v>
      </c>
      <c r="CP358" t="s">
        <v>2719</v>
      </c>
    </row>
    <row r="359" spans="12:94">
      <c r="L359" t="s">
        <v>2720</v>
      </c>
      <c r="BR359" t="s">
        <v>2715</v>
      </c>
      <c r="BS359" t="s">
        <v>2720</v>
      </c>
      <c r="CC359" t="s">
        <v>2720</v>
      </c>
      <c r="CL359" t="s">
        <v>2538</v>
      </c>
      <c r="CP359" t="s">
        <v>2721</v>
      </c>
    </row>
    <row r="360" spans="12:94">
      <c r="L360" t="s">
        <v>2722</v>
      </c>
      <c r="BR360" t="s">
        <v>2718</v>
      </c>
      <c r="BS360" t="s">
        <v>2722</v>
      </c>
      <c r="CC360" t="s">
        <v>2722</v>
      </c>
      <c r="CL360" t="s">
        <v>2723</v>
      </c>
      <c r="CP360" t="s">
        <v>2724</v>
      </c>
    </row>
    <row r="361" spans="12:94">
      <c r="L361" t="s">
        <v>2725</v>
      </c>
      <c r="BR361" t="s">
        <v>2720</v>
      </c>
      <c r="BS361" t="s">
        <v>2725</v>
      </c>
      <c r="CC361" t="s">
        <v>2725</v>
      </c>
      <c r="CL361" t="s">
        <v>2540</v>
      </c>
      <c r="CP361" t="s">
        <v>2726</v>
      </c>
    </row>
    <row r="362" spans="12:94">
      <c r="L362" t="s">
        <v>2727</v>
      </c>
      <c r="BR362" t="s">
        <v>2722</v>
      </c>
      <c r="BS362" t="s">
        <v>2727</v>
      </c>
      <c r="CC362" t="s">
        <v>2727</v>
      </c>
      <c r="CL362" t="s">
        <v>2542</v>
      </c>
      <c r="CP362" t="s">
        <v>2728</v>
      </c>
    </row>
    <row r="363" spans="12:94">
      <c r="L363" t="s">
        <v>2729</v>
      </c>
      <c r="BR363" t="s">
        <v>2725</v>
      </c>
      <c r="BS363" t="s">
        <v>2729</v>
      </c>
      <c r="CC363" t="s">
        <v>2729</v>
      </c>
      <c r="CL363" t="s">
        <v>2544</v>
      </c>
      <c r="CP363" t="s">
        <v>2730</v>
      </c>
    </row>
    <row r="364" spans="12:94">
      <c r="L364" t="s">
        <v>2731</v>
      </c>
      <c r="BR364" t="s">
        <v>2727</v>
      </c>
      <c r="BS364" t="s">
        <v>2731</v>
      </c>
      <c r="CC364" t="s">
        <v>2731</v>
      </c>
      <c r="CL364" t="s">
        <v>2546</v>
      </c>
      <c r="CP364" t="s">
        <v>2732</v>
      </c>
    </row>
    <row r="365" spans="12:94">
      <c r="L365" t="s">
        <v>2733</v>
      </c>
      <c r="BR365" t="s">
        <v>2729</v>
      </c>
      <c r="BS365" t="s">
        <v>2733</v>
      </c>
      <c r="CC365" t="s">
        <v>2733</v>
      </c>
      <c r="CL365" t="s">
        <v>2548</v>
      </c>
      <c r="CP365" t="s">
        <v>2734</v>
      </c>
    </row>
    <row r="366" spans="12:94">
      <c r="L366" t="s">
        <v>2735</v>
      </c>
      <c r="BR366" t="s">
        <v>2731</v>
      </c>
      <c r="BS366" t="s">
        <v>2735</v>
      </c>
      <c r="CC366" t="s">
        <v>2735</v>
      </c>
      <c r="CL366" t="s">
        <v>2550</v>
      </c>
      <c r="CP366" t="s">
        <v>2736</v>
      </c>
    </row>
    <row r="367" spans="12:94">
      <c r="L367" t="s">
        <v>2737</v>
      </c>
      <c r="BR367" t="s">
        <v>2733</v>
      </c>
      <c r="BS367" t="s">
        <v>2737</v>
      </c>
      <c r="CC367" t="s">
        <v>2737</v>
      </c>
      <c r="CL367" t="s">
        <v>2553</v>
      </c>
      <c r="CP367" t="s">
        <v>2738</v>
      </c>
    </row>
    <row r="368" spans="12:94">
      <c r="L368" t="s">
        <v>2739</v>
      </c>
      <c r="BR368" t="s">
        <v>2735</v>
      </c>
      <c r="BS368" t="s">
        <v>2739</v>
      </c>
      <c r="CC368" t="s">
        <v>2739</v>
      </c>
      <c r="CL368" t="s">
        <v>2740</v>
      </c>
      <c r="CP368" t="s">
        <v>2741</v>
      </c>
    </row>
    <row r="369" spans="12:94">
      <c r="L369" t="s">
        <v>2742</v>
      </c>
      <c r="BR369" t="s">
        <v>2737</v>
      </c>
      <c r="BS369" t="s">
        <v>2742</v>
      </c>
      <c r="CC369" t="s">
        <v>2742</v>
      </c>
      <c r="CL369" t="s">
        <v>2556</v>
      </c>
      <c r="CP369" t="s">
        <v>2743</v>
      </c>
    </row>
    <row r="370" spans="12:94">
      <c r="L370" t="s">
        <v>2744</v>
      </c>
      <c r="BR370" t="s">
        <v>2739</v>
      </c>
      <c r="BS370" t="s">
        <v>2744</v>
      </c>
      <c r="CC370" t="s">
        <v>2744</v>
      </c>
      <c r="CL370" t="s">
        <v>2558</v>
      </c>
      <c r="CP370" t="s">
        <v>2745</v>
      </c>
    </row>
    <row r="371" spans="12:94">
      <c r="L371" t="s">
        <v>2746</v>
      </c>
      <c r="BR371" t="s">
        <v>2742</v>
      </c>
      <c r="BS371" t="s">
        <v>2746</v>
      </c>
      <c r="CC371" t="s">
        <v>2746</v>
      </c>
      <c r="CL371" t="s">
        <v>2560</v>
      </c>
      <c r="CP371" t="s">
        <v>2747</v>
      </c>
    </row>
    <row r="372" spans="12:94">
      <c r="L372" t="s">
        <v>2748</v>
      </c>
      <c r="BR372" t="s">
        <v>2744</v>
      </c>
      <c r="BS372" t="s">
        <v>2748</v>
      </c>
      <c r="CC372" t="s">
        <v>2748</v>
      </c>
      <c r="CL372" t="s">
        <v>2563</v>
      </c>
      <c r="CP372" t="s">
        <v>2749</v>
      </c>
    </row>
    <row r="373" spans="12:94">
      <c r="L373" t="s">
        <v>2750</v>
      </c>
      <c r="BR373" t="s">
        <v>2746</v>
      </c>
      <c r="BS373" t="s">
        <v>2750</v>
      </c>
      <c r="CC373" t="s">
        <v>2750</v>
      </c>
      <c r="CL373" t="s">
        <v>2751</v>
      </c>
      <c r="CP373" t="s">
        <v>2752</v>
      </c>
    </row>
    <row r="374" spans="12:94">
      <c r="L374" t="s">
        <v>2753</v>
      </c>
      <c r="BR374" t="s">
        <v>2748</v>
      </c>
      <c r="BS374" t="s">
        <v>2753</v>
      </c>
      <c r="CC374" t="s">
        <v>2753</v>
      </c>
      <c r="CL374" t="s">
        <v>2754</v>
      </c>
      <c r="CP374" t="s">
        <v>2755</v>
      </c>
    </row>
    <row r="375" spans="12:94">
      <c r="L375" t="s">
        <v>2756</v>
      </c>
      <c r="BR375" t="s">
        <v>2750</v>
      </c>
      <c r="BS375" t="s">
        <v>2756</v>
      </c>
      <c r="CC375" t="s">
        <v>2756</v>
      </c>
      <c r="CL375" t="s">
        <v>2566</v>
      </c>
      <c r="CP375" t="s">
        <v>2757</v>
      </c>
    </row>
    <row r="376" spans="12:94">
      <c r="L376" t="s">
        <v>2758</v>
      </c>
      <c r="BR376" t="s">
        <v>2753</v>
      </c>
      <c r="BS376" t="s">
        <v>2758</v>
      </c>
      <c r="CC376" t="s">
        <v>2758</v>
      </c>
      <c r="CL376" t="s">
        <v>2568</v>
      </c>
      <c r="CP376" t="s">
        <v>2759</v>
      </c>
    </row>
    <row r="377" spans="12:94">
      <c r="L377" t="s">
        <v>2760</v>
      </c>
      <c r="BR377" t="s">
        <v>2756</v>
      </c>
      <c r="BS377" t="s">
        <v>2760</v>
      </c>
      <c r="CC377" t="s">
        <v>2760</v>
      </c>
      <c r="CL377" t="s">
        <v>2570</v>
      </c>
      <c r="CP377" t="s">
        <v>2761</v>
      </c>
    </row>
    <row r="378" spans="12:94">
      <c r="L378" t="s">
        <v>2762</v>
      </c>
      <c r="BR378" t="s">
        <v>2758</v>
      </c>
      <c r="BS378" t="s">
        <v>2762</v>
      </c>
      <c r="CC378" t="s">
        <v>2762</v>
      </c>
      <c r="CL378" t="s">
        <v>2763</v>
      </c>
      <c r="CP378" t="s">
        <v>2764</v>
      </c>
    </row>
    <row r="379" spans="12:94">
      <c r="L379" t="s">
        <v>2765</v>
      </c>
      <c r="BR379" t="s">
        <v>2760</v>
      </c>
      <c r="BS379" t="s">
        <v>2765</v>
      </c>
      <c r="CC379" t="s">
        <v>2765</v>
      </c>
      <c r="CL379" t="s">
        <v>2572</v>
      </c>
      <c r="CP379" t="s">
        <v>2766</v>
      </c>
    </row>
    <row r="380" spans="12:94">
      <c r="L380" t="s">
        <v>2767</v>
      </c>
      <c r="BR380" t="s">
        <v>2762</v>
      </c>
      <c r="BS380" t="s">
        <v>2767</v>
      </c>
      <c r="CC380" t="s">
        <v>2767</v>
      </c>
      <c r="CL380" t="s">
        <v>2574</v>
      </c>
      <c r="CP380" t="s">
        <v>2768</v>
      </c>
    </row>
    <row r="381" spans="12:94">
      <c r="L381" t="s">
        <v>2769</v>
      </c>
      <c r="BR381" t="s">
        <v>2765</v>
      </c>
      <c r="BS381" t="s">
        <v>2769</v>
      </c>
      <c r="CC381" t="s">
        <v>2769</v>
      </c>
      <c r="CL381" t="s">
        <v>2576</v>
      </c>
      <c r="CP381" t="s">
        <v>2770</v>
      </c>
    </row>
    <row r="382" spans="12:94">
      <c r="L382" t="s">
        <v>2771</v>
      </c>
      <c r="BR382" t="s">
        <v>2767</v>
      </c>
      <c r="BS382" t="s">
        <v>2771</v>
      </c>
      <c r="CC382" t="s">
        <v>2771</v>
      </c>
      <c r="CL382" t="s">
        <v>2578</v>
      </c>
      <c r="CP382" t="s">
        <v>2772</v>
      </c>
    </row>
    <row r="383" spans="12:94">
      <c r="L383" t="s">
        <v>2773</v>
      </c>
      <c r="BR383" t="s">
        <v>2769</v>
      </c>
      <c r="BS383" t="s">
        <v>2773</v>
      </c>
      <c r="CC383" t="s">
        <v>2773</v>
      </c>
      <c r="CL383" t="s">
        <v>2580</v>
      </c>
      <c r="CP383" t="s">
        <v>2774</v>
      </c>
    </row>
    <row r="384" spans="12:94">
      <c r="L384" t="s">
        <v>2775</v>
      </c>
      <c r="BR384" t="s">
        <v>2771</v>
      </c>
      <c r="BS384" t="s">
        <v>2775</v>
      </c>
      <c r="CC384" t="s">
        <v>2775</v>
      </c>
      <c r="CL384" t="s">
        <v>2582</v>
      </c>
      <c r="CP384" t="s">
        <v>2776</v>
      </c>
    </row>
    <row r="385" spans="12:94">
      <c r="L385" t="s">
        <v>2777</v>
      </c>
      <c r="BR385" t="s">
        <v>2773</v>
      </c>
      <c r="BS385" t="s">
        <v>2777</v>
      </c>
      <c r="CC385" t="s">
        <v>2777</v>
      </c>
      <c r="CL385" t="s">
        <v>2584</v>
      </c>
      <c r="CP385" t="s">
        <v>2778</v>
      </c>
    </row>
    <row r="386" spans="12:94">
      <c r="L386" t="s">
        <v>2779</v>
      </c>
      <c r="BR386" t="s">
        <v>2775</v>
      </c>
      <c r="BS386" t="s">
        <v>2779</v>
      </c>
      <c r="CC386" t="s">
        <v>2779</v>
      </c>
      <c r="CL386" t="s">
        <v>2587</v>
      </c>
      <c r="CP386" t="s">
        <v>2780</v>
      </c>
    </row>
    <row r="387" spans="12:94">
      <c r="L387" t="s">
        <v>2781</v>
      </c>
      <c r="BR387" t="s">
        <v>2777</v>
      </c>
      <c r="BS387" t="s">
        <v>2781</v>
      </c>
      <c r="CC387" t="s">
        <v>2781</v>
      </c>
      <c r="CL387" t="s">
        <v>2589</v>
      </c>
      <c r="CP387" t="s">
        <v>2782</v>
      </c>
    </row>
    <row r="388" spans="12:94">
      <c r="L388" t="s">
        <v>2783</v>
      </c>
      <c r="BR388" t="s">
        <v>2779</v>
      </c>
      <c r="BS388" t="s">
        <v>2783</v>
      </c>
      <c r="CC388" t="s">
        <v>2783</v>
      </c>
      <c r="CL388" t="s">
        <v>2592</v>
      </c>
      <c r="CP388" t="s">
        <v>2784</v>
      </c>
    </row>
    <row r="389" spans="12:94">
      <c r="L389" t="s">
        <v>2785</v>
      </c>
      <c r="BR389" t="s">
        <v>2781</v>
      </c>
      <c r="BS389" t="s">
        <v>2785</v>
      </c>
      <c r="CC389" t="s">
        <v>2785</v>
      </c>
      <c r="CL389" t="s">
        <v>2595</v>
      </c>
      <c r="CP389" t="s">
        <v>2786</v>
      </c>
    </row>
    <row r="390" spans="12:94">
      <c r="L390" t="s">
        <v>2787</v>
      </c>
      <c r="BR390" t="s">
        <v>2783</v>
      </c>
      <c r="BS390" t="s">
        <v>2787</v>
      </c>
      <c r="CC390" t="s">
        <v>2787</v>
      </c>
      <c r="CL390" t="s">
        <v>2598</v>
      </c>
      <c r="CP390" t="s">
        <v>2788</v>
      </c>
    </row>
    <row r="391" spans="12:94">
      <c r="L391" t="s">
        <v>2789</v>
      </c>
      <c r="BR391" t="s">
        <v>2785</v>
      </c>
      <c r="BS391" t="s">
        <v>2789</v>
      </c>
      <c r="CC391" t="s">
        <v>2789</v>
      </c>
      <c r="CL391" t="s">
        <v>2601</v>
      </c>
      <c r="CP391" t="s">
        <v>2790</v>
      </c>
    </row>
    <row r="392" spans="12:94">
      <c r="L392" t="s">
        <v>2791</v>
      </c>
      <c r="BR392" t="s">
        <v>2787</v>
      </c>
      <c r="BS392" t="s">
        <v>2791</v>
      </c>
      <c r="CC392" t="s">
        <v>2791</v>
      </c>
      <c r="CL392" t="s">
        <v>2792</v>
      </c>
      <c r="CP392" t="s">
        <v>2793</v>
      </c>
    </row>
    <row r="393" spans="12:94">
      <c r="L393" t="s">
        <v>2794</v>
      </c>
      <c r="BR393" t="s">
        <v>2789</v>
      </c>
      <c r="BS393" t="s">
        <v>2794</v>
      </c>
      <c r="CC393" t="s">
        <v>2794</v>
      </c>
      <c r="CL393" t="s">
        <v>2795</v>
      </c>
      <c r="CP393" t="s">
        <v>2796</v>
      </c>
    </row>
    <row r="394" spans="12:94">
      <c r="L394" t="s">
        <v>2797</v>
      </c>
      <c r="BR394" t="s">
        <v>2791</v>
      </c>
      <c r="BS394" t="s">
        <v>2797</v>
      </c>
      <c r="CC394" t="s">
        <v>2797</v>
      </c>
      <c r="CL394" t="s">
        <v>2603</v>
      </c>
      <c r="CP394" t="s">
        <v>2798</v>
      </c>
    </row>
    <row r="395" spans="12:94">
      <c r="L395" t="s">
        <v>2799</v>
      </c>
      <c r="BR395" t="s">
        <v>2794</v>
      </c>
      <c r="BS395" t="s">
        <v>2799</v>
      </c>
      <c r="CC395" t="s">
        <v>2799</v>
      </c>
      <c r="CL395" t="s">
        <v>2800</v>
      </c>
      <c r="CP395" t="s">
        <v>2801</v>
      </c>
    </row>
    <row r="396" spans="12:94">
      <c r="L396" t="s">
        <v>2802</v>
      </c>
      <c r="BR396" t="s">
        <v>2797</v>
      </c>
      <c r="BS396" t="s">
        <v>2802</v>
      </c>
      <c r="CC396" t="s">
        <v>2802</v>
      </c>
      <c r="CL396" t="s">
        <v>2605</v>
      </c>
      <c r="CP396" t="s">
        <v>2803</v>
      </c>
    </row>
    <row r="397" spans="12:94">
      <c r="L397" t="s">
        <v>2804</v>
      </c>
      <c r="BR397" t="s">
        <v>2799</v>
      </c>
      <c r="BS397" t="s">
        <v>2804</v>
      </c>
      <c r="CC397" t="s">
        <v>2804</v>
      </c>
      <c r="CL397" t="s">
        <v>2805</v>
      </c>
      <c r="CP397" t="s">
        <v>2806</v>
      </c>
    </row>
    <row r="398" spans="12:94">
      <c r="L398" t="s">
        <v>2807</v>
      </c>
      <c r="BR398" t="s">
        <v>2802</v>
      </c>
      <c r="BS398" t="s">
        <v>2807</v>
      </c>
      <c r="CC398" t="s">
        <v>2807</v>
      </c>
      <c r="CL398" t="s">
        <v>2608</v>
      </c>
      <c r="CP398" t="s">
        <v>2808</v>
      </c>
    </row>
    <row r="399" spans="12:94">
      <c r="L399" t="s">
        <v>2809</v>
      </c>
      <c r="BR399" t="s">
        <v>2804</v>
      </c>
      <c r="BS399" t="s">
        <v>2809</v>
      </c>
      <c r="CC399" t="s">
        <v>2809</v>
      </c>
      <c r="CL399" t="s">
        <v>2610</v>
      </c>
      <c r="CP399" t="s">
        <v>2810</v>
      </c>
    </row>
    <row r="400" spans="12:94">
      <c r="L400" t="s">
        <v>2811</v>
      </c>
      <c r="BR400" t="s">
        <v>2807</v>
      </c>
      <c r="BS400" t="s">
        <v>2811</v>
      </c>
      <c r="CC400" t="s">
        <v>2811</v>
      </c>
      <c r="CL400" t="s">
        <v>2613</v>
      </c>
      <c r="CP400" t="s">
        <v>2812</v>
      </c>
    </row>
    <row r="401" spans="12:94">
      <c r="L401" t="s">
        <v>2813</v>
      </c>
      <c r="BR401" t="s">
        <v>2809</v>
      </c>
      <c r="BS401" t="s">
        <v>2813</v>
      </c>
      <c r="CC401" t="s">
        <v>2813</v>
      </c>
      <c r="CL401" t="s">
        <v>2615</v>
      </c>
      <c r="CP401" t="s">
        <v>2814</v>
      </c>
    </row>
    <row r="402" spans="12:94">
      <c r="L402" t="s">
        <v>2815</v>
      </c>
      <c r="BR402" t="s">
        <v>2811</v>
      </c>
      <c r="BS402" t="s">
        <v>2815</v>
      </c>
      <c r="CC402" t="s">
        <v>2815</v>
      </c>
      <c r="CL402" t="s">
        <v>2617</v>
      </c>
      <c r="CP402" t="s">
        <v>2816</v>
      </c>
    </row>
    <row r="403" spans="12:94">
      <c r="L403" t="s">
        <v>2817</v>
      </c>
      <c r="BR403" t="s">
        <v>2813</v>
      </c>
      <c r="BS403" t="s">
        <v>2817</v>
      </c>
      <c r="CC403" t="s">
        <v>2817</v>
      </c>
      <c r="CL403" t="s">
        <v>2619</v>
      </c>
      <c r="CP403" t="s">
        <v>2818</v>
      </c>
    </row>
    <row r="404" spans="12:94">
      <c r="L404" t="s">
        <v>2819</v>
      </c>
      <c r="BR404" t="s">
        <v>2815</v>
      </c>
      <c r="BS404" t="s">
        <v>2819</v>
      </c>
      <c r="CC404" t="s">
        <v>2819</v>
      </c>
      <c r="CL404" t="s">
        <v>2621</v>
      </c>
      <c r="CP404" t="s">
        <v>2820</v>
      </c>
    </row>
    <row r="405" spans="12:94">
      <c r="L405" t="s">
        <v>2821</v>
      </c>
      <c r="BR405" t="s">
        <v>2817</v>
      </c>
      <c r="BS405" t="s">
        <v>2821</v>
      </c>
      <c r="CC405" t="s">
        <v>2821</v>
      </c>
      <c r="CL405" t="s">
        <v>2623</v>
      </c>
      <c r="CP405" t="s">
        <v>2822</v>
      </c>
    </row>
    <row r="406" spans="12:94">
      <c r="L406" t="s">
        <v>2823</v>
      </c>
      <c r="BR406" t="s">
        <v>2819</v>
      </c>
      <c r="BS406" t="s">
        <v>2823</v>
      </c>
      <c r="CC406" t="s">
        <v>2823</v>
      </c>
      <c r="CL406" t="s">
        <v>2625</v>
      </c>
      <c r="CP406" t="s">
        <v>2824</v>
      </c>
    </row>
    <row r="407" spans="12:94">
      <c r="L407" t="s">
        <v>2825</v>
      </c>
      <c r="BR407" t="s">
        <v>2821</v>
      </c>
      <c r="BS407" t="s">
        <v>2825</v>
      </c>
      <c r="CC407" t="s">
        <v>2825</v>
      </c>
      <c r="CL407" t="s">
        <v>2627</v>
      </c>
      <c r="CP407" t="s">
        <v>2826</v>
      </c>
    </row>
    <row r="408" spans="12:94">
      <c r="L408" t="s">
        <v>2827</v>
      </c>
      <c r="BR408" t="s">
        <v>2823</v>
      </c>
      <c r="BS408" t="s">
        <v>2827</v>
      </c>
      <c r="CC408" t="s">
        <v>2827</v>
      </c>
      <c r="CL408" t="s">
        <v>2629</v>
      </c>
      <c r="CP408" t="s">
        <v>2828</v>
      </c>
    </row>
    <row r="409" spans="12:94">
      <c r="L409" t="s">
        <v>2829</v>
      </c>
      <c r="BR409" t="s">
        <v>2825</v>
      </c>
      <c r="BS409" t="s">
        <v>2829</v>
      </c>
      <c r="CC409" t="s">
        <v>2829</v>
      </c>
      <c r="CL409" t="s">
        <v>2631</v>
      </c>
      <c r="CP409" t="s">
        <v>2830</v>
      </c>
    </row>
    <row r="410" spans="12:94">
      <c r="L410" t="s">
        <v>2831</v>
      </c>
      <c r="BR410" t="s">
        <v>2827</v>
      </c>
      <c r="BS410" t="s">
        <v>2831</v>
      </c>
      <c r="CC410" t="s">
        <v>2831</v>
      </c>
      <c r="CL410" t="s">
        <v>2633</v>
      </c>
      <c r="CP410" t="s">
        <v>2832</v>
      </c>
    </row>
    <row r="411" spans="12:94">
      <c r="L411" t="s">
        <v>2833</v>
      </c>
      <c r="BR411" t="s">
        <v>2829</v>
      </c>
      <c r="BS411" t="s">
        <v>2833</v>
      </c>
      <c r="CC411" t="s">
        <v>2833</v>
      </c>
      <c r="CL411" t="s">
        <v>2635</v>
      </c>
      <c r="CP411" t="s">
        <v>2834</v>
      </c>
    </row>
    <row r="412" spans="12:94">
      <c r="L412" t="s">
        <v>2835</v>
      </c>
      <c r="BR412" t="s">
        <v>2831</v>
      </c>
      <c r="BS412" t="s">
        <v>2835</v>
      </c>
      <c r="CC412" t="s">
        <v>2835</v>
      </c>
      <c r="CL412" t="s">
        <v>2637</v>
      </c>
      <c r="CP412" t="s">
        <v>2836</v>
      </c>
    </row>
    <row r="413" spans="12:94">
      <c r="L413" t="s">
        <v>2837</v>
      </c>
      <c r="BR413" t="s">
        <v>2833</v>
      </c>
      <c r="BS413" t="s">
        <v>2837</v>
      </c>
      <c r="CC413" t="s">
        <v>2837</v>
      </c>
      <c r="CL413" t="s">
        <v>2838</v>
      </c>
      <c r="CP413" t="s">
        <v>2839</v>
      </c>
    </row>
    <row r="414" spans="12:94">
      <c r="L414" t="s">
        <v>2840</v>
      </c>
      <c r="BR414" t="s">
        <v>2835</v>
      </c>
      <c r="BS414" t="s">
        <v>2840</v>
      </c>
      <c r="CC414" t="s">
        <v>2840</v>
      </c>
      <c r="CL414" t="s">
        <v>2640</v>
      </c>
      <c r="CP414" t="s">
        <v>2841</v>
      </c>
    </row>
    <row r="415" spans="12:94">
      <c r="L415" t="s">
        <v>2842</v>
      </c>
      <c r="BR415" t="s">
        <v>2837</v>
      </c>
      <c r="BS415" t="s">
        <v>2842</v>
      </c>
      <c r="CC415" t="s">
        <v>2842</v>
      </c>
      <c r="CL415" t="s">
        <v>2843</v>
      </c>
      <c r="CP415" t="s">
        <v>2844</v>
      </c>
    </row>
    <row r="416" spans="12:94">
      <c r="L416" t="s">
        <v>2845</v>
      </c>
      <c r="BR416" t="s">
        <v>2840</v>
      </c>
      <c r="BS416" t="s">
        <v>2845</v>
      </c>
      <c r="CC416" t="s">
        <v>2845</v>
      </c>
      <c r="CL416" t="s">
        <v>2643</v>
      </c>
      <c r="CP416" t="s">
        <v>2846</v>
      </c>
    </row>
    <row r="417" spans="12:94">
      <c r="L417" t="s">
        <v>2847</v>
      </c>
      <c r="BR417" t="s">
        <v>2842</v>
      </c>
      <c r="BS417" t="s">
        <v>2847</v>
      </c>
      <c r="CC417" t="s">
        <v>2847</v>
      </c>
      <c r="CL417" t="s">
        <v>2645</v>
      </c>
      <c r="CP417" t="s">
        <v>2848</v>
      </c>
    </row>
    <row r="418" spans="12:94">
      <c r="L418" t="s">
        <v>2849</v>
      </c>
      <c r="BR418" t="s">
        <v>2845</v>
      </c>
      <c r="BS418" t="s">
        <v>2849</v>
      </c>
      <c r="CC418" t="s">
        <v>2849</v>
      </c>
      <c r="CL418" t="s">
        <v>2850</v>
      </c>
      <c r="CP418" t="s">
        <v>2851</v>
      </c>
    </row>
    <row r="419" spans="12:94">
      <c r="L419" t="s">
        <v>2852</v>
      </c>
      <c r="BR419" t="s">
        <v>2847</v>
      </c>
      <c r="BS419" t="s">
        <v>2852</v>
      </c>
      <c r="CC419" t="s">
        <v>2852</v>
      </c>
      <c r="CL419" t="s">
        <v>2648</v>
      </c>
      <c r="CP419" t="s">
        <v>2853</v>
      </c>
    </row>
    <row r="420" spans="12:94">
      <c r="L420" t="s">
        <v>2854</v>
      </c>
      <c r="BR420" t="s">
        <v>2849</v>
      </c>
      <c r="BS420" t="s">
        <v>2854</v>
      </c>
      <c r="CC420" t="s">
        <v>2854</v>
      </c>
      <c r="CL420" t="s">
        <v>2651</v>
      </c>
      <c r="CP420" t="s">
        <v>2855</v>
      </c>
    </row>
    <row r="421" spans="12:94">
      <c r="L421" t="s">
        <v>2856</v>
      </c>
      <c r="BR421" t="s">
        <v>2852</v>
      </c>
      <c r="BS421" t="s">
        <v>2856</v>
      </c>
      <c r="CC421" t="s">
        <v>2856</v>
      </c>
      <c r="CL421" t="s">
        <v>2653</v>
      </c>
      <c r="CP421" t="s">
        <v>2857</v>
      </c>
    </row>
    <row r="422" spans="12:94">
      <c r="L422" t="s">
        <v>2858</v>
      </c>
      <c r="BR422" t="s">
        <v>2854</v>
      </c>
      <c r="BS422" t="s">
        <v>2858</v>
      </c>
      <c r="CC422" t="s">
        <v>2858</v>
      </c>
      <c r="CL422" t="s">
        <v>2656</v>
      </c>
      <c r="CP422" t="s">
        <v>2859</v>
      </c>
    </row>
    <row r="423" spans="12:94">
      <c r="L423" t="s">
        <v>2860</v>
      </c>
      <c r="BR423" t="s">
        <v>2856</v>
      </c>
      <c r="BS423" t="s">
        <v>2860</v>
      </c>
      <c r="CC423" t="s">
        <v>2860</v>
      </c>
      <c r="CL423" t="s">
        <v>2658</v>
      </c>
      <c r="CP423" t="s">
        <v>2861</v>
      </c>
    </row>
    <row r="424" spans="12:94">
      <c r="L424" t="s">
        <v>2862</v>
      </c>
      <c r="BR424" t="s">
        <v>2858</v>
      </c>
      <c r="BS424" t="s">
        <v>2862</v>
      </c>
      <c r="CC424" t="s">
        <v>2862</v>
      </c>
      <c r="CL424" t="s">
        <v>2660</v>
      </c>
      <c r="CP424" t="s">
        <v>2863</v>
      </c>
    </row>
    <row r="425" spans="12:94">
      <c r="L425" t="s">
        <v>2864</v>
      </c>
      <c r="BR425" t="s">
        <v>2860</v>
      </c>
      <c r="BS425" t="s">
        <v>2864</v>
      </c>
      <c r="CC425" t="s">
        <v>2864</v>
      </c>
      <c r="CL425" t="s">
        <v>2662</v>
      </c>
      <c r="CP425" t="s">
        <v>2865</v>
      </c>
    </row>
    <row r="426" spans="12:94">
      <c r="L426" t="s">
        <v>2866</v>
      </c>
      <c r="BR426" t="s">
        <v>2862</v>
      </c>
      <c r="BS426" t="s">
        <v>2866</v>
      </c>
      <c r="CC426" t="s">
        <v>2866</v>
      </c>
      <c r="CL426" t="s">
        <v>2665</v>
      </c>
      <c r="CP426" t="s">
        <v>2867</v>
      </c>
    </row>
    <row r="427" spans="12:94">
      <c r="L427" t="s">
        <v>2868</v>
      </c>
      <c r="BR427" t="s">
        <v>2864</v>
      </c>
      <c r="BS427" t="s">
        <v>2868</v>
      </c>
      <c r="CC427" t="s">
        <v>2868</v>
      </c>
      <c r="CL427" t="s">
        <v>2668</v>
      </c>
      <c r="CP427" t="s">
        <v>2869</v>
      </c>
    </row>
    <row r="428" spans="12:94">
      <c r="L428" t="s">
        <v>2870</v>
      </c>
      <c r="BR428" t="s">
        <v>2866</v>
      </c>
      <c r="BS428" t="s">
        <v>2870</v>
      </c>
      <c r="CC428" t="s">
        <v>2870</v>
      </c>
      <c r="CL428" t="s">
        <v>2670</v>
      </c>
      <c r="CP428" t="s">
        <v>2871</v>
      </c>
    </row>
    <row r="429" spans="12:94">
      <c r="L429" t="s">
        <v>2872</v>
      </c>
      <c r="BR429" t="s">
        <v>2868</v>
      </c>
      <c r="BS429" t="s">
        <v>2872</v>
      </c>
      <c r="CC429" t="s">
        <v>2872</v>
      </c>
      <c r="CL429" t="s">
        <v>2672</v>
      </c>
      <c r="CP429" t="s">
        <v>2873</v>
      </c>
    </row>
    <row r="430" spans="12:94">
      <c r="L430" t="s">
        <v>2874</v>
      </c>
      <c r="BR430" t="s">
        <v>2870</v>
      </c>
      <c r="BS430" t="s">
        <v>2874</v>
      </c>
      <c r="CC430" t="s">
        <v>2874</v>
      </c>
      <c r="CL430" t="s">
        <v>2875</v>
      </c>
      <c r="CP430" t="s">
        <v>2876</v>
      </c>
    </row>
    <row r="431" spans="12:94">
      <c r="L431" t="s">
        <v>2877</v>
      </c>
      <c r="BR431" t="s">
        <v>2872</v>
      </c>
      <c r="BS431" t="s">
        <v>2877</v>
      </c>
      <c r="CC431" t="s">
        <v>2877</v>
      </c>
      <c r="CL431" t="s">
        <v>2675</v>
      </c>
      <c r="CP431" t="s">
        <v>2878</v>
      </c>
    </row>
    <row r="432" spans="12:94">
      <c r="L432" t="s">
        <v>2879</v>
      </c>
      <c r="BR432" t="s">
        <v>2874</v>
      </c>
      <c r="BS432" t="s">
        <v>2879</v>
      </c>
      <c r="CC432" t="s">
        <v>2879</v>
      </c>
      <c r="CL432" t="s">
        <v>2677</v>
      </c>
      <c r="CP432" t="s">
        <v>2880</v>
      </c>
    </row>
    <row r="433" spans="12:94">
      <c r="L433" t="s">
        <v>2881</v>
      </c>
      <c r="BR433" t="s">
        <v>2877</v>
      </c>
      <c r="BS433" t="s">
        <v>2881</v>
      </c>
      <c r="CC433" t="s">
        <v>2881</v>
      </c>
      <c r="CL433" t="s">
        <v>2679</v>
      </c>
      <c r="CP433" t="s">
        <v>2882</v>
      </c>
    </row>
    <row r="434" spans="12:94">
      <c r="L434" t="s">
        <v>2883</v>
      </c>
      <c r="BR434" t="s">
        <v>2879</v>
      </c>
      <c r="BS434" t="s">
        <v>2883</v>
      </c>
      <c r="CC434" t="s">
        <v>2883</v>
      </c>
      <c r="CL434" t="s">
        <v>2884</v>
      </c>
      <c r="CP434" t="s">
        <v>2885</v>
      </c>
    </row>
    <row r="435" spans="12:94">
      <c r="L435" t="s">
        <v>2886</v>
      </c>
      <c r="BR435" t="s">
        <v>2881</v>
      </c>
      <c r="BS435" t="s">
        <v>2886</v>
      </c>
      <c r="CC435" t="s">
        <v>2886</v>
      </c>
      <c r="CL435" t="s">
        <v>2681</v>
      </c>
      <c r="CP435" t="s">
        <v>2887</v>
      </c>
    </row>
    <row r="436" spans="12:94">
      <c r="L436" t="s">
        <v>2888</v>
      </c>
      <c r="BR436" t="s">
        <v>2883</v>
      </c>
      <c r="BS436" t="s">
        <v>2888</v>
      </c>
      <c r="CC436" t="s">
        <v>2888</v>
      </c>
      <c r="CL436" t="s">
        <v>2889</v>
      </c>
    </row>
    <row r="437" spans="12:94">
      <c r="L437" t="s">
        <v>2890</v>
      </c>
      <c r="BR437" t="s">
        <v>2886</v>
      </c>
      <c r="BS437" t="s">
        <v>2890</v>
      </c>
      <c r="CC437" t="s">
        <v>2890</v>
      </c>
      <c r="CL437" t="s">
        <v>2683</v>
      </c>
    </row>
    <row r="438" spans="12:94">
      <c r="L438" t="s">
        <v>2891</v>
      </c>
      <c r="BR438" t="s">
        <v>2888</v>
      </c>
      <c r="BS438" t="s">
        <v>2891</v>
      </c>
      <c r="CC438" t="s">
        <v>2891</v>
      </c>
      <c r="CL438" t="s">
        <v>2685</v>
      </c>
    </row>
    <row r="439" spans="12:94">
      <c r="L439" t="s">
        <v>2892</v>
      </c>
      <c r="BR439" t="s">
        <v>2890</v>
      </c>
      <c r="BS439" t="s">
        <v>2892</v>
      </c>
      <c r="CC439" t="s">
        <v>2892</v>
      </c>
      <c r="CL439" t="s">
        <v>2688</v>
      </c>
    </row>
    <row r="440" spans="12:94">
      <c r="L440" t="s">
        <v>2893</v>
      </c>
      <c r="BR440" t="s">
        <v>2891</v>
      </c>
      <c r="BS440" t="s">
        <v>2893</v>
      </c>
      <c r="CC440" t="s">
        <v>2893</v>
      </c>
      <c r="CL440" t="s">
        <v>2690</v>
      </c>
    </row>
    <row r="441" spans="12:94">
      <c r="L441" t="s">
        <v>2894</v>
      </c>
      <c r="BR441" t="s">
        <v>2892</v>
      </c>
      <c r="BS441" t="s">
        <v>2894</v>
      </c>
      <c r="CC441" t="s">
        <v>2894</v>
      </c>
      <c r="CL441" t="s">
        <v>2692</v>
      </c>
    </row>
    <row r="442" spans="12:94">
      <c r="L442" t="s">
        <v>2895</v>
      </c>
      <c r="BR442" t="s">
        <v>2893</v>
      </c>
      <c r="BS442" t="s">
        <v>2895</v>
      </c>
      <c r="CC442" t="s">
        <v>2895</v>
      </c>
      <c r="CL442" t="s">
        <v>2695</v>
      </c>
    </row>
    <row r="443" spans="12:94">
      <c r="L443" t="s">
        <v>2896</v>
      </c>
      <c r="BR443" t="s">
        <v>2894</v>
      </c>
      <c r="BS443" t="s">
        <v>2896</v>
      </c>
      <c r="CC443" t="s">
        <v>2896</v>
      </c>
      <c r="CL443" t="s">
        <v>2697</v>
      </c>
    </row>
    <row r="444" spans="12:94">
      <c r="L444" t="s">
        <v>2897</v>
      </c>
      <c r="BR444" t="s">
        <v>2895</v>
      </c>
      <c r="BS444" t="s">
        <v>2897</v>
      </c>
      <c r="CC444" t="s">
        <v>2897</v>
      </c>
      <c r="CL444" t="s">
        <v>2699</v>
      </c>
    </row>
    <row r="445" spans="12:94">
      <c r="L445" t="s">
        <v>2898</v>
      </c>
      <c r="BR445" t="s">
        <v>2896</v>
      </c>
      <c r="BS445" t="s">
        <v>2898</v>
      </c>
      <c r="CC445" t="s">
        <v>2898</v>
      </c>
      <c r="CL445" t="s">
        <v>2701</v>
      </c>
    </row>
    <row r="446" spans="12:94">
      <c r="L446" t="s">
        <v>2899</v>
      </c>
      <c r="BR446" t="s">
        <v>2897</v>
      </c>
      <c r="BS446" t="s">
        <v>2899</v>
      </c>
      <c r="CC446" t="s">
        <v>2899</v>
      </c>
      <c r="CL446" t="s">
        <v>2900</v>
      </c>
    </row>
    <row r="447" spans="12:94">
      <c r="L447" t="s">
        <v>2901</v>
      </c>
      <c r="BR447" t="s">
        <v>2898</v>
      </c>
      <c r="BS447" t="s">
        <v>2901</v>
      </c>
      <c r="CC447" t="s">
        <v>2901</v>
      </c>
      <c r="CL447" t="s">
        <v>2703</v>
      </c>
    </row>
    <row r="448" spans="12:94">
      <c r="L448" t="s">
        <v>2902</v>
      </c>
      <c r="BR448" t="s">
        <v>2899</v>
      </c>
      <c r="BS448" t="s">
        <v>2902</v>
      </c>
      <c r="CC448" t="s">
        <v>2902</v>
      </c>
      <c r="CL448" t="s">
        <v>2903</v>
      </c>
    </row>
    <row r="449" spans="12:90">
      <c r="L449" t="s">
        <v>2904</v>
      </c>
      <c r="BR449" t="s">
        <v>2901</v>
      </c>
      <c r="BS449" t="s">
        <v>2904</v>
      </c>
      <c r="CC449" t="s">
        <v>2904</v>
      </c>
      <c r="CL449" t="s">
        <v>2705</v>
      </c>
    </row>
    <row r="450" spans="12:90">
      <c r="L450" t="s">
        <v>2905</v>
      </c>
      <c r="BR450" t="s">
        <v>2902</v>
      </c>
      <c r="BS450" t="s">
        <v>2905</v>
      </c>
      <c r="CC450" t="s">
        <v>2905</v>
      </c>
      <c r="CL450" t="s">
        <v>2707</v>
      </c>
    </row>
    <row r="451" spans="12:90">
      <c r="L451" t="s">
        <v>2906</v>
      </c>
      <c r="BR451" t="s">
        <v>2904</v>
      </c>
      <c r="BS451" t="s">
        <v>2906</v>
      </c>
      <c r="CC451" t="s">
        <v>2906</v>
      </c>
      <c r="CL451" t="s">
        <v>2709</v>
      </c>
    </row>
    <row r="452" spans="12:90">
      <c r="L452" t="s">
        <v>2907</v>
      </c>
      <c r="BR452" t="s">
        <v>2905</v>
      </c>
      <c r="BS452" t="s">
        <v>2907</v>
      </c>
      <c r="CC452" t="s">
        <v>2907</v>
      </c>
      <c r="CL452" t="s">
        <v>2711</v>
      </c>
    </row>
    <row r="453" spans="12:90">
      <c r="L453" t="s">
        <v>2908</v>
      </c>
      <c r="BR453" t="s">
        <v>2906</v>
      </c>
      <c r="BS453" t="s">
        <v>2908</v>
      </c>
      <c r="CC453" t="s">
        <v>2908</v>
      </c>
      <c r="CL453" t="s">
        <v>2713</v>
      </c>
    </row>
    <row r="454" spans="12:90">
      <c r="L454" t="s">
        <v>2909</v>
      </c>
      <c r="BR454" t="s">
        <v>2907</v>
      </c>
      <c r="BS454" t="s">
        <v>2909</v>
      </c>
      <c r="CC454" t="s">
        <v>2909</v>
      </c>
      <c r="CL454" t="s">
        <v>2715</v>
      </c>
    </row>
    <row r="455" spans="12:90">
      <c r="L455" t="s">
        <v>2910</v>
      </c>
      <c r="BR455" t="s">
        <v>2908</v>
      </c>
      <c r="BS455" t="s">
        <v>2910</v>
      </c>
      <c r="CC455" t="s">
        <v>2910</v>
      </c>
      <c r="CL455" t="s">
        <v>2718</v>
      </c>
    </row>
    <row r="456" spans="12:90">
      <c r="L456" t="s">
        <v>2911</v>
      </c>
      <c r="BR456" t="s">
        <v>2909</v>
      </c>
      <c r="BS456" t="s">
        <v>2911</v>
      </c>
      <c r="CC456" t="s">
        <v>2911</v>
      </c>
      <c r="CL456" t="s">
        <v>2720</v>
      </c>
    </row>
    <row r="457" spans="12:90">
      <c r="L457" t="s">
        <v>2912</v>
      </c>
      <c r="BR457" t="s">
        <v>2910</v>
      </c>
      <c r="BS457" t="s">
        <v>2912</v>
      </c>
      <c r="CC457" t="s">
        <v>2912</v>
      </c>
      <c r="CL457" t="s">
        <v>2722</v>
      </c>
    </row>
    <row r="458" spans="12:90">
      <c r="L458" t="s">
        <v>2913</v>
      </c>
      <c r="BR458" t="s">
        <v>2911</v>
      </c>
      <c r="BS458" t="s">
        <v>2913</v>
      </c>
      <c r="CC458" t="s">
        <v>2913</v>
      </c>
      <c r="CL458" t="s">
        <v>2914</v>
      </c>
    </row>
    <row r="459" spans="12:90">
      <c r="L459" t="s">
        <v>2915</v>
      </c>
      <c r="BR459" t="s">
        <v>2912</v>
      </c>
      <c r="BS459" t="s">
        <v>2915</v>
      </c>
      <c r="CC459" t="s">
        <v>2915</v>
      </c>
      <c r="CL459" t="s">
        <v>2725</v>
      </c>
    </row>
    <row r="460" spans="12:90">
      <c r="L460" t="s">
        <v>2916</v>
      </c>
      <c r="BR460" t="s">
        <v>2913</v>
      </c>
      <c r="BS460" t="s">
        <v>2916</v>
      </c>
      <c r="CC460" t="s">
        <v>2916</v>
      </c>
      <c r="CL460" t="s">
        <v>2917</v>
      </c>
    </row>
    <row r="461" spans="12:90">
      <c r="L461" t="s">
        <v>2918</v>
      </c>
      <c r="BR461" t="s">
        <v>2915</v>
      </c>
      <c r="BS461" t="s">
        <v>2918</v>
      </c>
      <c r="CC461" t="s">
        <v>2918</v>
      </c>
      <c r="CL461" t="s">
        <v>2727</v>
      </c>
    </row>
    <row r="462" spans="12:90">
      <c r="L462" t="s">
        <v>2919</v>
      </c>
      <c r="BR462" t="s">
        <v>2916</v>
      </c>
      <c r="BS462" t="s">
        <v>2919</v>
      </c>
      <c r="CC462" t="s">
        <v>2919</v>
      </c>
      <c r="CL462" t="s">
        <v>2729</v>
      </c>
    </row>
    <row r="463" spans="12:90">
      <c r="L463" t="s">
        <v>2920</v>
      </c>
      <c r="BR463" t="s">
        <v>2918</v>
      </c>
      <c r="BS463" t="s">
        <v>2920</v>
      </c>
      <c r="CC463" t="s">
        <v>2920</v>
      </c>
      <c r="CL463" t="s">
        <v>2731</v>
      </c>
    </row>
    <row r="464" spans="12:90">
      <c r="L464" t="s">
        <v>2921</v>
      </c>
      <c r="BR464" t="s">
        <v>2919</v>
      </c>
      <c r="BS464" t="s">
        <v>2921</v>
      </c>
      <c r="CC464" t="s">
        <v>2921</v>
      </c>
      <c r="CL464" t="s">
        <v>2733</v>
      </c>
    </row>
    <row r="465" spans="12:90">
      <c r="L465" t="s">
        <v>2922</v>
      </c>
      <c r="BR465" t="s">
        <v>2920</v>
      </c>
      <c r="BS465" t="s">
        <v>2922</v>
      </c>
      <c r="CC465" t="s">
        <v>2922</v>
      </c>
      <c r="CL465" t="s">
        <v>2923</v>
      </c>
    </row>
    <row r="466" spans="12:90">
      <c r="L466" t="s">
        <v>2924</v>
      </c>
      <c r="BR466" t="s">
        <v>2921</v>
      </c>
      <c r="BS466" t="s">
        <v>2924</v>
      </c>
      <c r="CC466" t="s">
        <v>2924</v>
      </c>
      <c r="CL466" t="s">
        <v>2735</v>
      </c>
    </row>
    <row r="467" spans="12:90">
      <c r="L467" t="s">
        <v>2925</v>
      </c>
      <c r="BR467" t="s">
        <v>2922</v>
      </c>
      <c r="BS467" t="s">
        <v>2925</v>
      </c>
      <c r="CC467" t="s">
        <v>2925</v>
      </c>
      <c r="CL467" t="s">
        <v>2737</v>
      </c>
    </row>
    <row r="468" spans="12:90">
      <c r="L468" t="s">
        <v>2926</v>
      </c>
      <c r="BR468" t="s">
        <v>2924</v>
      </c>
      <c r="BS468" t="s">
        <v>2926</v>
      </c>
      <c r="CC468" t="s">
        <v>2926</v>
      </c>
      <c r="CL468" t="s">
        <v>2739</v>
      </c>
    </row>
    <row r="469" spans="12:90">
      <c r="L469" t="s">
        <v>2927</v>
      </c>
      <c r="BR469" t="s">
        <v>2925</v>
      </c>
      <c r="BS469" t="s">
        <v>2927</v>
      </c>
      <c r="CC469" t="s">
        <v>2927</v>
      </c>
      <c r="CL469" t="s">
        <v>2742</v>
      </c>
    </row>
    <row r="470" spans="12:90">
      <c r="L470" t="s">
        <v>2928</v>
      </c>
      <c r="BR470" t="s">
        <v>2926</v>
      </c>
      <c r="BS470" t="s">
        <v>2928</v>
      </c>
      <c r="CC470" t="s">
        <v>2928</v>
      </c>
      <c r="CL470" t="s">
        <v>2744</v>
      </c>
    </row>
    <row r="471" spans="12:90">
      <c r="L471" t="s">
        <v>2929</v>
      </c>
      <c r="BR471" t="s">
        <v>2927</v>
      </c>
      <c r="BS471" t="s">
        <v>2929</v>
      </c>
      <c r="CC471" t="s">
        <v>2929</v>
      </c>
      <c r="CL471" t="s">
        <v>2746</v>
      </c>
    </row>
    <row r="472" spans="12:90">
      <c r="L472" t="s">
        <v>2930</v>
      </c>
      <c r="BR472" t="s">
        <v>2928</v>
      </c>
      <c r="BS472" t="s">
        <v>2930</v>
      </c>
      <c r="CC472" t="s">
        <v>2930</v>
      </c>
      <c r="CL472" t="s">
        <v>2748</v>
      </c>
    </row>
    <row r="473" spans="12:90">
      <c r="L473" t="s">
        <v>2931</v>
      </c>
      <c r="BR473" t="s">
        <v>2929</v>
      </c>
      <c r="BS473" t="s">
        <v>2931</v>
      </c>
      <c r="CC473" t="s">
        <v>2931</v>
      </c>
      <c r="CL473" t="s">
        <v>2750</v>
      </c>
    </row>
    <row r="474" spans="12:90">
      <c r="L474" t="s">
        <v>2932</v>
      </c>
      <c r="BR474" t="s">
        <v>2930</v>
      </c>
      <c r="BS474" t="s">
        <v>2932</v>
      </c>
      <c r="CC474" t="s">
        <v>2932</v>
      </c>
      <c r="CL474" t="s">
        <v>2753</v>
      </c>
    </row>
    <row r="475" spans="12:90">
      <c r="L475" t="s">
        <v>2933</v>
      </c>
      <c r="BR475" t="s">
        <v>2931</v>
      </c>
      <c r="BS475" t="s">
        <v>2933</v>
      </c>
      <c r="CC475" t="s">
        <v>2933</v>
      </c>
      <c r="CL475" t="s">
        <v>2756</v>
      </c>
    </row>
    <row r="476" spans="12:90">
      <c r="L476" t="s">
        <v>2934</v>
      </c>
      <c r="BR476" t="s">
        <v>2932</v>
      </c>
      <c r="BS476" t="s">
        <v>2934</v>
      </c>
      <c r="CC476" t="s">
        <v>2934</v>
      </c>
      <c r="CL476" t="s">
        <v>2758</v>
      </c>
    </row>
    <row r="477" spans="12:90">
      <c r="L477" t="s">
        <v>2935</v>
      </c>
      <c r="BR477" t="s">
        <v>2933</v>
      </c>
      <c r="BS477" t="s">
        <v>2935</v>
      </c>
      <c r="CC477" t="s">
        <v>2935</v>
      </c>
      <c r="CL477" t="s">
        <v>2760</v>
      </c>
    </row>
    <row r="478" spans="12:90">
      <c r="L478" t="s">
        <v>2936</v>
      </c>
      <c r="BR478" t="s">
        <v>2934</v>
      </c>
      <c r="BS478" t="s">
        <v>2936</v>
      </c>
      <c r="CC478" t="s">
        <v>2936</v>
      </c>
      <c r="CL478" t="s">
        <v>2762</v>
      </c>
    </row>
    <row r="479" spans="12:90">
      <c r="L479" t="s">
        <v>2937</v>
      </c>
      <c r="BR479" t="s">
        <v>2935</v>
      </c>
      <c r="BS479" t="s">
        <v>2937</v>
      </c>
      <c r="CC479" t="s">
        <v>2937</v>
      </c>
      <c r="CL479" t="s">
        <v>2938</v>
      </c>
    </row>
    <row r="480" spans="12:90">
      <c r="L480" t="s">
        <v>2939</v>
      </c>
      <c r="BR480" t="s">
        <v>2936</v>
      </c>
      <c r="BS480" t="s">
        <v>2939</v>
      </c>
      <c r="CC480" t="s">
        <v>2939</v>
      </c>
      <c r="CL480" t="s">
        <v>2765</v>
      </c>
    </row>
    <row r="481" spans="12:90">
      <c r="L481" t="s">
        <v>2940</v>
      </c>
      <c r="BR481" t="s">
        <v>2937</v>
      </c>
      <c r="BS481" t="s">
        <v>2940</v>
      </c>
      <c r="CC481" t="s">
        <v>2940</v>
      </c>
      <c r="CL481" t="s">
        <v>2767</v>
      </c>
    </row>
    <row r="482" spans="12:90">
      <c r="L482" t="s">
        <v>2941</v>
      </c>
      <c r="BR482" t="s">
        <v>2939</v>
      </c>
      <c r="BS482" t="s">
        <v>2941</v>
      </c>
      <c r="CC482" t="s">
        <v>2941</v>
      </c>
      <c r="CL482" t="s">
        <v>2769</v>
      </c>
    </row>
    <row r="483" spans="12:90">
      <c r="L483" t="s">
        <v>2942</v>
      </c>
      <c r="BR483" t="s">
        <v>2940</v>
      </c>
      <c r="BS483" t="s">
        <v>2942</v>
      </c>
      <c r="CC483" t="s">
        <v>2942</v>
      </c>
      <c r="CL483" t="s">
        <v>2771</v>
      </c>
    </row>
    <row r="484" spans="12:90">
      <c r="L484" t="s">
        <v>2943</v>
      </c>
      <c r="BR484" t="s">
        <v>2941</v>
      </c>
      <c r="BS484" t="s">
        <v>2943</v>
      </c>
      <c r="CC484" t="s">
        <v>2943</v>
      </c>
      <c r="CL484" t="s">
        <v>2773</v>
      </c>
    </row>
    <row r="485" spans="12:90">
      <c r="L485" t="s">
        <v>2944</v>
      </c>
      <c r="BR485" t="s">
        <v>2942</v>
      </c>
      <c r="BS485" t="s">
        <v>2944</v>
      </c>
      <c r="CC485" t="s">
        <v>2944</v>
      </c>
      <c r="CL485" t="s">
        <v>2775</v>
      </c>
    </row>
    <row r="486" spans="12:90">
      <c r="L486" t="s">
        <v>2945</v>
      </c>
      <c r="BR486" t="s">
        <v>2943</v>
      </c>
      <c r="BS486" t="s">
        <v>2945</v>
      </c>
      <c r="CC486" t="s">
        <v>2945</v>
      </c>
      <c r="CL486" t="s">
        <v>2777</v>
      </c>
    </row>
    <row r="487" spans="12:90">
      <c r="L487" t="s">
        <v>2946</v>
      </c>
      <c r="BR487" t="s">
        <v>2944</v>
      </c>
      <c r="BS487" t="s">
        <v>2946</v>
      </c>
      <c r="CC487" t="s">
        <v>2946</v>
      </c>
      <c r="CL487" t="s">
        <v>2779</v>
      </c>
    </row>
    <row r="488" spans="12:90">
      <c r="L488" t="s">
        <v>2947</v>
      </c>
      <c r="BR488" t="s">
        <v>2945</v>
      </c>
      <c r="BS488" t="s">
        <v>2947</v>
      </c>
      <c r="CC488" t="s">
        <v>2947</v>
      </c>
      <c r="CL488" t="s">
        <v>2948</v>
      </c>
    </row>
    <row r="489" spans="12:90">
      <c r="L489" t="s">
        <v>2949</v>
      </c>
      <c r="BR489" t="s">
        <v>2946</v>
      </c>
      <c r="BS489" t="s">
        <v>2949</v>
      </c>
      <c r="CC489" t="s">
        <v>2949</v>
      </c>
      <c r="CL489" t="s">
        <v>2781</v>
      </c>
    </row>
    <row r="490" spans="12:90">
      <c r="L490" t="s">
        <v>2950</v>
      </c>
      <c r="BR490" t="s">
        <v>2947</v>
      </c>
      <c r="BS490" t="s">
        <v>2950</v>
      </c>
      <c r="CC490" t="s">
        <v>2950</v>
      </c>
      <c r="CL490" t="s">
        <v>2951</v>
      </c>
    </row>
    <row r="491" spans="12:90">
      <c r="L491" t="s">
        <v>2952</v>
      </c>
      <c r="BR491" t="s">
        <v>2949</v>
      </c>
      <c r="BS491" t="s">
        <v>2952</v>
      </c>
      <c r="CC491" t="s">
        <v>2952</v>
      </c>
      <c r="CL491" t="s">
        <v>2783</v>
      </c>
    </row>
    <row r="492" spans="12:90">
      <c r="L492" t="s">
        <v>2953</v>
      </c>
      <c r="BR492" t="s">
        <v>2950</v>
      </c>
      <c r="BS492" t="s">
        <v>2953</v>
      </c>
      <c r="CC492" t="s">
        <v>2953</v>
      </c>
      <c r="CL492" t="s">
        <v>2785</v>
      </c>
    </row>
    <row r="493" spans="12:90">
      <c r="L493" t="s">
        <v>2954</v>
      </c>
      <c r="BR493" t="s">
        <v>2952</v>
      </c>
      <c r="BS493" t="s">
        <v>2954</v>
      </c>
      <c r="CC493" t="s">
        <v>2954</v>
      </c>
      <c r="CL493" t="s">
        <v>2787</v>
      </c>
    </row>
    <row r="494" spans="12:90">
      <c r="L494" t="s">
        <v>2955</v>
      </c>
      <c r="BR494" t="s">
        <v>2953</v>
      </c>
      <c r="BS494" t="s">
        <v>2955</v>
      </c>
      <c r="CC494" t="s">
        <v>2955</v>
      </c>
      <c r="CL494" t="s">
        <v>2789</v>
      </c>
    </row>
    <row r="495" spans="12:90">
      <c r="L495" t="s">
        <v>2956</v>
      </c>
      <c r="BR495" t="s">
        <v>2954</v>
      </c>
      <c r="BS495" t="s">
        <v>2956</v>
      </c>
      <c r="CC495" t="s">
        <v>2956</v>
      </c>
      <c r="CL495" t="s">
        <v>2791</v>
      </c>
    </row>
    <row r="496" spans="12:90">
      <c r="L496" t="s">
        <v>2957</v>
      </c>
      <c r="BR496" t="s">
        <v>2955</v>
      </c>
      <c r="BS496" t="s">
        <v>2957</v>
      </c>
      <c r="CC496" t="s">
        <v>2957</v>
      </c>
      <c r="CL496" t="s">
        <v>2794</v>
      </c>
    </row>
    <row r="497" spans="12:90">
      <c r="L497" t="s">
        <v>2958</v>
      </c>
      <c r="BR497" t="s">
        <v>2956</v>
      </c>
      <c r="BS497" t="s">
        <v>2958</v>
      </c>
      <c r="CC497" t="s">
        <v>2958</v>
      </c>
      <c r="CL497" t="s">
        <v>2797</v>
      </c>
    </row>
    <row r="498" spans="12:90">
      <c r="L498" t="s">
        <v>2959</v>
      </c>
      <c r="BR498" t="s">
        <v>2957</v>
      </c>
      <c r="BS498" t="s">
        <v>2959</v>
      </c>
      <c r="CC498" t="s">
        <v>2959</v>
      </c>
      <c r="CL498" t="s">
        <v>2799</v>
      </c>
    </row>
    <row r="499" spans="12:90">
      <c r="L499" t="s">
        <v>2960</v>
      </c>
      <c r="BR499" t="s">
        <v>2958</v>
      </c>
      <c r="BS499" t="s">
        <v>2960</v>
      </c>
      <c r="CC499" t="s">
        <v>2960</v>
      </c>
      <c r="CL499" t="s">
        <v>2802</v>
      </c>
    </row>
    <row r="500" spans="12:90">
      <c r="L500" t="s">
        <v>2961</v>
      </c>
      <c r="BR500" t="s">
        <v>2959</v>
      </c>
      <c r="BS500" t="s">
        <v>2961</v>
      </c>
      <c r="CC500" t="s">
        <v>2961</v>
      </c>
      <c r="CL500" t="s">
        <v>2962</v>
      </c>
    </row>
    <row r="501" spans="12:90">
      <c r="L501" t="s">
        <v>2963</v>
      </c>
      <c r="BR501" t="s">
        <v>2960</v>
      </c>
      <c r="BS501" t="s">
        <v>2963</v>
      </c>
      <c r="CC501" t="s">
        <v>2963</v>
      </c>
      <c r="CL501" t="s">
        <v>2964</v>
      </c>
    </row>
    <row r="502" spans="12:90">
      <c r="L502" t="s">
        <v>2965</v>
      </c>
      <c r="BR502" t="s">
        <v>2961</v>
      </c>
      <c r="BS502" t="s">
        <v>2965</v>
      </c>
      <c r="CC502" t="s">
        <v>2965</v>
      </c>
      <c r="CL502" t="s">
        <v>2966</v>
      </c>
    </row>
    <row r="503" spans="12:90">
      <c r="L503" t="s">
        <v>2967</v>
      </c>
      <c r="BR503" t="s">
        <v>2963</v>
      </c>
      <c r="BS503" t="s">
        <v>2967</v>
      </c>
      <c r="CC503" t="s">
        <v>2967</v>
      </c>
      <c r="CL503" t="s">
        <v>2968</v>
      </c>
    </row>
    <row r="504" spans="12:90">
      <c r="L504" t="s">
        <v>2969</v>
      </c>
      <c r="BR504" t="s">
        <v>2965</v>
      </c>
      <c r="BS504" t="s">
        <v>2969</v>
      </c>
      <c r="CC504" t="s">
        <v>2969</v>
      </c>
      <c r="CL504" t="s">
        <v>2804</v>
      </c>
    </row>
    <row r="505" spans="12:90">
      <c r="L505" t="s">
        <v>2970</v>
      </c>
      <c r="BR505" t="s">
        <v>2967</v>
      </c>
      <c r="BS505" t="s">
        <v>2970</v>
      </c>
      <c r="CC505" t="s">
        <v>2970</v>
      </c>
      <c r="CL505" t="s">
        <v>2971</v>
      </c>
    </row>
    <row r="506" spans="12:90">
      <c r="L506" t="s">
        <v>2972</v>
      </c>
      <c r="BR506" t="s">
        <v>2969</v>
      </c>
      <c r="BS506" t="s">
        <v>2972</v>
      </c>
      <c r="CC506" t="s">
        <v>2972</v>
      </c>
      <c r="CL506" t="s">
        <v>2807</v>
      </c>
    </row>
    <row r="507" spans="12:90">
      <c r="L507" t="s">
        <v>2973</v>
      </c>
      <c r="BR507" t="s">
        <v>2970</v>
      </c>
      <c r="BS507" t="s">
        <v>2973</v>
      </c>
      <c r="CC507" t="s">
        <v>2973</v>
      </c>
      <c r="CL507" t="s">
        <v>2809</v>
      </c>
    </row>
    <row r="508" spans="12:90">
      <c r="L508" t="s">
        <v>2974</v>
      </c>
      <c r="BR508" t="s">
        <v>2972</v>
      </c>
      <c r="BS508" t="s">
        <v>2974</v>
      </c>
      <c r="CC508" t="s">
        <v>2974</v>
      </c>
      <c r="CL508" t="s">
        <v>2811</v>
      </c>
    </row>
    <row r="509" spans="12:90">
      <c r="L509" t="s">
        <v>2975</v>
      </c>
      <c r="BR509" t="s">
        <v>2973</v>
      </c>
      <c r="BS509" t="s">
        <v>2975</v>
      </c>
      <c r="CC509" t="s">
        <v>2975</v>
      </c>
      <c r="CL509" t="s">
        <v>2813</v>
      </c>
    </row>
    <row r="510" spans="12:90">
      <c r="L510" t="s">
        <v>2976</v>
      </c>
      <c r="BR510" t="s">
        <v>2974</v>
      </c>
      <c r="BS510" t="s">
        <v>2976</v>
      </c>
      <c r="CC510" t="s">
        <v>2976</v>
      </c>
      <c r="CL510" t="s">
        <v>2815</v>
      </c>
    </row>
    <row r="511" spans="12:90">
      <c r="L511" t="s">
        <v>2977</v>
      </c>
      <c r="BR511" t="s">
        <v>2975</v>
      </c>
      <c r="BS511" t="s">
        <v>2977</v>
      </c>
      <c r="CC511" t="s">
        <v>2977</v>
      </c>
      <c r="CL511" t="s">
        <v>2817</v>
      </c>
    </row>
    <row r="512" spans="12:90">
      <c r="L512" t="s">
        <v>2978</v>
      </c>
      <c r="BR512" t="s">
        <v>2976</v>
      </c>
      <c r="BS512" t="s">
        <v>2978</v>
      </c>
      <c r="CC512" t="s">
        <v>2978</v>
      </c>
      <c r="CL512" t="s">
        <v>2819</v>
      </c>
    </row>
    <row r="513" spans="12:90">
      <c r="L513" t="s">
        <v>2979</v>
      </c>
      <c r="BR513" t="s">
        <v>2977</v>
      </c>
      <c r="BS513" t="s">
        <v>2979</v>
      </c>
      <c r="CC513" t="s">
        <v>2979</v>
      </c>
      <c r="CL513" t="s">
        <v>2821</v>
      </c>
    </row>
    <row r="514" spans="12:90">
      <c r="L514" t="s">
        <v>2980</v>
      </c>
      <c r="BR514" t="s">
        <v>2978</v>
      </c>
      <c r="BS514" t="s">
        <v>2980</v>
      </c>
      <c r="CC514" t="s">
        <v>2980</v>
      </c>
      <c r="CL514" t="s">
        <v>2823</v>
      </c>
    </row>
    <row r="515" spans="12:90">
      <c r="L515" t="s">
        <v>2981</v>
      </c>
      <c r="BR515" t="s">
        <v>2979</v>
      </c>
      <c r="BS515" t="s">
        <v>2981</v>
      </c>
      <c r="CC515" t="s">
        <v>2981</v>
      </c>
      <c r="CL515" t="s">
        <v>2825</v>
      </c>
    </row>
    <row r="516" spans="12:90">
      <c r="L516" t="s">
        <v>2982</v>
      </c>
      <c r="BR516" t="s">
        <v>2980</v>
      </c>
      <c r="BS516" t="s">
        <v>2982</v>
      </c>
      <c r="CC516" t="s">
        <v>2982</v>
      </c>
      <c r="CL516" t="s">
        <v>2827</v>
      </c>
    </row>
    <row r="517" spans="12:90">
      <c r="L517" t="s">
        <v>2983</v>
      </c>
      <c r="BR517" t="s">
        <v>2981</v>
      </c>
      <c r="BS517" t="s">
        <v>2983</v>
      </c>
      <c r="CC517" t="s">
        <v>2983</v>
      </c>
      <c r="CL517" t="s">
        <v>2829</v>
      </c>
    </row>
    <row r="518" spans="12:90">
      <c r="L518" t="s">
        <v>2984</v>
      </c>
      <c r="BR518" t="s">
        <v>2982</v>
      </c>
      <c r="BS518" t="s">
        <v>2984</v>
      </c>
      <c r="CC518" t="s">
        <v>2984</v>
      </c>
      <c r="CL518" t="s">
        <v>2831</v>
      </c>
    </row>
    <row r="519" spans="12:90">
      <c r="L519" t="s">
        <v>2985</v>
      </c>
      <c r="BR519" t="s">
        <v>2983</v>
      </c>
      <c r="BS519" t="s">
        <v>2985</v>
      </c>
      <c r="CC519" t="s">
        <v>2985</v>
      </c>
      <c r="CL519" t="s">
        <v>2833</v>
      </c>
    </row>
    <row r="520" spans="12:90">
      <c r="L520" t="s">
        <v>2986</v>
      </c>
      <c r="BR520" t="s">
        <v>2984</v>
      </c>
      <c r="BS520" t="s">
        <v>2986</v>
      </c>
      <c r="CC520" t="s">
        <v>2986</v>
      </c>
      <c r="CL520" t="s">
        <v>2987</v>
      </c>
    </row>
    <row r="521" spans="12:90">
      <c r="L521" t="s">
        <v>2988</v>
      </c>
      <c r="BR521" t="s">
        <v>2985</v>
      </c>
      <c r="BS521" t="s">
        <v>2988</v>
      </c>
      <c r="CC521" t="s">
        <v>2988</v>
      </c>
      <c r="CL521" t="s">
        <v>2835</v>
      </c>
    </row>
    <row r="522" spans="12:90">
      <c r="L522" t="s">
        <v>2989</v>
      </c>
      <c r="BR522" t="s">
        <v>2986</v>
      </c>
      <c r="BS522" t="s">
        <v>2989</v>
      </c>
      <c r="CC522" t="s">
        <v>2989</v>
      </c>
      <c r="CL522" t="s">
        <v>2990</v>
      </c>
    </row>
    <row r="523" spans="12:90">
      <c r="L523" t="s">
        <v>2991</v>
      </c>
      <c r="BR523" t="s">
        <v>2988</v>
      </c>
      <c r="BS523" t="s">
        <v>2991</v>
      </c>
      <c r="CC523" t="s">
        <v>2991</v>
      </c>
      <c r="CL523" t="s">
        <v>2837</v>
      </c>
    </row>
    <row r="524" spans="12:90">
      <c r="L524" t="s">
        <v>2992</v>
      </c>
      <c r="BR524" t="s">
        <v>2989</v>
      </c>
      <c r="BS524" t="s">
        <v>2992</v>
      </c>
      <c r="CC524" t="s">
        <v>2992</v>
      </c>
      <c r="CL524" t="s">
        <v>2840</v>
      </c>
    </row>
    <row r="525" spans="12:90">
      <c r="L525" t="s">
        <v>2993</v>
      </c>
      <c r="BR525" t="s">
        <v>2991</v>
      </c>
      <c r="BS525" t="s">
        <v>2993</v>
      </c>
      <c r="CC525" t="s">
        <v>2993</v>
      </c>
      <c r="CL525" t="s">
        <v>2842</v>
      </c>
    </row>
    <row r="526" spans="12:90">
      <c r="L526" t="s">
        <v>2994</v>
      </c>
      <c r="BR526" t="s">
        <v>2992</v>
      </c>
      <c r="BS526" t="s">
        <v>2994</v>
      </c>
      <c r="CC526" t="s">
        <v>2994</v>
      </c>
      <c r="CL526" t="s">
        <v>2845</v>
      </c>
    </row>
    <row r="527" spans="12:90">
      <c r="L527" t="s">
        <v>2995</v>
      </c>
      <c r="BR527" t="s">
        <v>2993</v>
      </c>
      <c r="BS527" t="s">
        <v>2995</v>
      </c>
      <c r="CC527" t="s">
        <v>2995</v>
      </c>
      <c r="CL527" t="s">
        <v>2847</v>
      </c>
    </row>
    <row r="528" spans="12:90">
      <c r="L528" t="s">
        <v>2996</v>
      </c>
      <c r="BR528" t="s">
        <v>2994</v>
      </c>
      <c r="BS528" t="s">
        <v>2996</v>
      </c>
      <c r="CC528" t="s">
        <v>2996</v>
      </c>
      <c r="CL528" t="s">
        <v>2849</v>
      </c>
    </row>
    <row r="529" spans="12:90">
      <c r="L529" t="s">
        <v>2997</v>
      </c>
      <c r="BR529" t="s">
        <v>2995</v>
      </c>
      <c r="BS529" t="s">
        <v>2997</v>
      </c>
      <c r="CC529" t="s">
        <v>2997</v>
      </c>
      <c r="CL529" t="s">
        <v>2852</v>
      </c>
    </row>
    <row r="530" spans="12:90">
      <c r="L530" t="s">
        <v>2998</v>
      </c>
      <c r="BR530" t="s">
        <v>2996</v>
      </c>
      <c r="BS530" t="s">
        <v>2998</v>
      </c>
      <c r="CC530" t="s">
        <v>2998</v>
      </c>
      <c r="CL530" t="s">
        <v>2999</v>
      </c>
    </row>
    <row r="531" spans="12:90">
      <c r="L531" t="s">
        <v>3000</v>
      </c>
      <c r="BR531" t="s">
        <v>2997</v>
      </c>
      <c r="BS531" t="s">
        <v>3000</v>
      </c>
      <c r="CC531" t="s">
        <v>3000</v>
      </c>
      <c r="CL531" t="s">
        <v>3001</v>
      </c>
    </row>
    <row r="532" spans="12:90">
      <c r="L532" t="s">
        <v>3002</v>
      </c>
      <c r="BR532" t="s">
        <v>2998</v>
      </c>
      <c r="BS532" t="s">
        <v>3002</v>
      </c>
      <c r="CC532" t="s">
        <v>3002</v>
      </c>
      <c r="CL532" t="s">
        <v>2854</v>
      </c>
    </row>
    <row r="533" spans="12:90">
      <c r="L533" t="s">
        <v>3003</v>
      </c>
      <c r="BR533" t="s">
        <v>3000</v>
      </c>
      <c r="BS533" t="s">
        <v>3003</v>
      </c>
      <c r="CC533" t="s">
        <v>3003</v>
      </c>
      <c r="CL533" t="s">
        <v>3004</v>
      </c>
    </row>
    <row r="534" spans="12:90">
      <c r="L534" t="s">
        <v>3005</v>
      </c>
      <c r="BR534" t="s">
        <v>3002</v>
      </c>
      <c r="BS534" t="s">
        <v>3005</v>
      </c>
      <c r="CC534" t="s">
        <v>3005</v>
      </c>
      <c r="CL534" t="s">
        <v>2856</v>
      </c>
    </row>
    <row r="535" spans="12:90">
      <c r="L535" t="s">
        <v>3006</v>
      </c>
      <c r="BR535" t="s">
        <v>3003</v>
      </c>
      <c r="BS535" t="s">
        <v>3006</v>
      </c>
      <c r="CC535" t="s">
        <v>3006</v>
      </c>
      <c r="CL535" t="s">
        <v>2858</v>
      </c>
    </row>
    <row r="536" spans="12:90">
      <c r="L536" t="s">
        <v>3007</v>
      </c>
      <c r="BR536" t="s">
        <v>3005</v>
      </c>
      <c r="BS536" t="s">
        <v>3007</v>
      </c>
      <c r="CC536" t="s">
        <v>3007</v>
      </c>
      <c r="CL536" t="s">
        <v>2860</v>
      </c>
    </row>
    <row r="537" spans="12:90">
      <c r="L537" t="s">
        <v>3008</v>
      </c>
      <c r="BR537" t="s">
        <v>3006</v>
      </c>
      <c r="BS537" t="s">
        <v>3008</v>
      </c>
      <c r="CC537" t="s">
        <v>3008</v>
      </c>
      <c r="CL537" t="s">
        <v>2862</v>
      </c>
    </row>
    <row r="538" spans="12:90">
      <c r="L538" t="s">
        <v>3009</v>
      </c>
      <c r="BR538" t="s">
        <v>3007</v>
      </c>
      <c r="BS538" t="s">
        <v>3009</v>
      </c>
      <c r="CC538" t="s">
        <v>3009</v>
      </c>
      <c r="CL538" t="s">
        <v>2864</v>
      </c>
    </row>
    <row r="539" spans="12:90">
      <c r="L539" t="s">
        <v>3010</v>
      </c>
      <c r="BR539" t="s">
        <v>3008</v>
      </c>
      <c r="BS539" t="s">
        <v>3010</v>
      </c>
      <c r="CC539" t="s">
        <v>3010</v>
      </c>
      <c r="CL539" t="s">
        <v>2866</v>
      </c>
    </row>
    <row r="540" spans="12:90">
      <c r="L540" t="s">
        <v>3011</v>
      </c>
      <c r="BR540" t="s">
        <v>3009</v>
      </c>
      <c r="BS540" t="s">
        <v>3011</v>
      </c>
      <c r="CC540" t="s">
        <v>3011</v>
      </c>
      <c r="CL540" t="s">
        <v>2868</v>
      </c>
    </row>
    <row r="541" spans="12:90">
      <c r="L541" t="s">
        <v>3012</v>
      </c>
      <c r="BR541" t="s">
        <v>3010</v>
      </c>
      <c r="BS541" t="s">
        <v>3012</v>
      </c>
      <c r="CC541" t="s">
        <v>3012</v>
      </c>
      <c r="CL541" t="s">
        <v>2870</v>
      </c>
    </row>
    <row r="542" spans="12:90">
      <c r="L542" t="s">
        <v>3013</v>
      </c>
      <c r="BR542" t="s">
        <v>3011</v>
      </c>
      <c r="BS542" t="s">
        <v>3013</v>
      </c>
      <c r="CC542" t="s">
        <v>3013</v>
      </c>
      <c r="CL542" t="s">
        <v>2872</v>
      </c>
    </row>
    <row r="543" spans="12:90">
      <c r="L543" t="s">
        <v>3014</v>
      </c>
      <c r="BR543" t="s">
        <v>3012</v>
      </c>
      <c r="BS543" t="s">
        <v>3014</v>
      </c>
      <c r="CC543" t="s">
        <v>3014</v>
      </c>
      <c r="CL543" t="s">
        <v>2874</v>
      </c>
    </row>
    <row r="544" spans="12:90">
      <c r="L544" t="s">
        <v>3015</v>
      </c>
      <c r="BR544" t="s">
        <v>3013</v>
      </c>
      <c r="BS544" t="s">
        <v>3015</v>
      </c>
      <c r="CC544" t="s">
        <v>3015</v>
      </c>
      <c r="CL544" t="s">
        <v>3016</v>
      </c>
    </row>
    <row r="545" spans="12:90">
      <c r="L545" t="s">
        <v>3017</v>
      </c>
      <c r="BR545" t="s">
        <v>3014</v>
      </c>
      <c r="BS545" t="s">
        <v>3017</v>
      </c>
      <c r="CC545" t="s">
        <v>3017</v>
      </c>
      <c r="CL545" t="s">
        <v>2877</v>
      </c>
    </row>
    <row r="546" spans="12:90">
      <c r="L546" t="s">
        <v>3018</v>
      </c>
      <c r="BR546" t="s">
        <v>3015</v>
      </c>
      <c r="BS546" t="s">
        <v>3018</v>
      </c>
      <c r="CC546" t="s">
        <v>3018</v>
      </c>
      <c r="CL546" t="s">
        <v>2879</v>
      </c>
    </row>
    <row r="547" spans="12:90">
      <c r="L547" t="s">
        <v>3019</v>
      </c>
      <c r="BR547" t="s">
        <v>3017</v>
      </c>
      <c r="BS547" t="s">
        <v>3019</v>
      </c>
      <c r="CC547" t="s">
        <v>3019</v>
      </c>
      <c r="CL547" t="s">
        <v>3020</v>
      </c>
    </row>
    <row r="548" spans="12:90">
      <c r="L548" t="s">
        <v>3021</v>
      </c>
      <c r="BR548" t="s">
        <v>3018</v>
      </c>
      <c r="BS548" t="s">
        <v>3021</v>
      </c>
      <c r="CC548" t="s">
        <v>3021</v>
      </c>
      <c r="CL548" t="s">
        <v>2881</v>
      </c>
    </row>
    <row r="549" spans="12:90">
      <c r="L549" t="s">
        <v>3022</v>
      </c>
      <c r="BR549" t="s">
        <v>3019</v>
      </c>
      <c r="BS549" t="s">
        <v>3022</v>
      </c>
      <c r="CC549" t="s">
        <v>3022</v>
      </c>
      <c r="CL549" t="s">
        <v>2883</v>
      </c>
    </row>
    <row r="550" spans="12:90">
      <c r="L550" t="s">
        <v>3023</v>
      </c>
      <c r="BR550" t="s">
        <v>3021</v>
      </c>
      <c r="BS550" t="s">
        <v>3023</v>
      </c>
      <c r="CC550" t="s">
        <v>3023</v>
      </c>
      <c r="CL550" t="s">
        <v>2886</v>
      </c>
    </row>
    <row r="551" spans="12:90">
      <c r="L551" t="s">
        <v>3024</v>
      </c>
      <c r="BR551" t="s">
        <v>3022</v>
      </c>
      <c r="BS551" t="s">
        <v>3024</v>
      </c>
      <c r="CC551" t="s">
        <v>3024</v>
      </c>
      <c r="CL551" t="s">
        <v>2888</v>
      </c>
    </row>
    <row r="552" spans="12:90">
      <c r="L552" t="s">
        <v>3025</v>
      </c>
      <c r="BR552" t="s">
        <v>3023</v>
      </c>
      <c r="BS552" t="s">
        <v>3025</v>
      </c>
      <c r="CC552" t="s">
        <v>3025</v>
      </c>
      <c r="CL552" t="s">
        <v>2890</v>
      </c>
    </row>
    <row r="553" spans="12:90">
      <c r="L553" t="s">
        <v>3026</v>
      </c>
      <c r="BR553" t="s">
        <v>3024</v>
      </c>
      <c r="BS553" t="s">
        <v>3026</v>
      </c>
      <c r="CC553" t="s">
        <v>3026</v>
      </c>
      <c r="CL553" t="s">
        <v>2891</v>
      </c>
    </row>
    <row r="554" spans="12:90">
      <c r="L554" t="s">
        <v>3027</v>
      </c>
      <c r="BR554" t="s">
        <v>3025</v>
      </c>
      <c r="BS554" t="s">
        <v>3027</v>
      </c>
      <c r="CC554" t="s">
        <v>3027</v>
      </c>
      <c r="CL554" t="s">
        <v>3028</v>
      </c>
    </row>
    <row r="555" spans="12:90">
      <c r="L555" t="s">
        <v>3029</v>
      </c>
      <c r="BR555" t="s">
        <v>3026</v>
      </c>
      <c r="BS555" t="s">
        <v>3029</v>
      </c>
      <c r="CC555" t="s">
        <v>3029</v>
      </c>
      <c r="CL555" t="s">
        <v>3030</v>
      </c>
    </row>
    <row r="556" spans="12:90">
      <c r="L556" t="s">
        <v>3031</v>
      </c>
      <c r="BR556" t="s">
        <v>3027</v>
      </c>
      <c r="BS556" t="s">
        <v>3031</v>
      </c>
      <c r="CC556" t="s">
        <v>3031</v>
      </c>
      <c r="CL556" t="s">
        <v>2892</v>
      </c>
    </row>
    <row r="557" spans="12:90">
      <c r="L557" t="s">
        <v>3032</v>
      </c>
      <c r="BR557" t="s">
        <v>3029</v>
      </c>
      <c r="BS557" t="s">
        <v>3032</v>
      </c>
      <c r="CC557" t="s">
        <v>3032</v>
      </c>
      <c r="CL557" t="s">
        <v>3033</v>
      </c>
    </row>
    <row r="558" spans="12:90">
      <c r="L558" t="s">
        <v>3034</v>
      </c>
      <c r="BR558" t="s">
        <v>3031</v>
      </c>
      <c r="BS558" t="s">
        <v>3034</v>
      </c>
      <c r="CC558" t="s">
        <v>3034</v>
      </c>
      <c r="CL558" t="s">
        <v>2893</v>
      </c>
    </row>
    <row r="559" spans="12:90">
      <c r="L559" t="s">
        <v>3035</v>
      </c>
      <c r="BR559" t="s">
        <v>3032</v>
      </c>
      <c r="BS559" t="s">
        <v>3035</v>
      </c>
      <c r="CC559" t="s">
        <v>3035</v>
      </c>
      <c r="CL559" t="s">
        <v>2894</v>
      </c>
    </row>
    <row r="560" spans="12:90">
      <c r="L560" t="s">
        <v>3036</v>
      </c>
      <c r="BR560" t="s">
        <v>3034</v>
      </c>
      <c r="BS560" t="s">
        <v>3036</v>
      </c>
      <c r="CC560" t="s">
        <v>3036</v>
      </c>
      <c r="CL560" t="s">
        <v>2895</v>
      </c>
    </row>
    <row r="561" spans="12:90">
      <c r="L561" t="s">
        <v>3037</v>
      </c>
      <c r="BR561" t="s">
        <v>3035</v>
      </c>
      <c r="BS561" t="s">
        <v>3037</v>
      </c>
      <c r="CC561" t="s">
        <v>3037</v>
      </c>
      <c r="CL561" t="s">
        <v>2896</v>
      </c>
    </row>
    <row r="562" spans="12:90">
      <c r="L562" t="s">
        <v>3038</v>
      </c>
      <c r="BR562" t="s">
        <v>3036</v>
      </c>
      <c r="BS562" t="s">
        <v>3038</v>
      </c>
      <c r="CC562" t="s">
        <v>3038</v>
      </c>
      <c r="CL562" t="s">
        <v>2897</v>
      </c>
    </row>
    <row r="563" spans="12:90">
      <c r="L563" t="s">
        <v>3039</v>
      </c>
      <c r="BR563" t="s">
        <v>3037</v>
      </c>
      <c r="BS563" t="s">
        <v>3039</v>
      </c>
      <c r="CC563" t="s">
        <v>3039</v>
      </c>
      <c r="CL563" t="s">
        <v>2898</v>
      </c>
    </row>
    <row r="564" spans="12:90">
      <c r="L564" t="s">
        <v>3040</v>
      </c>
      <c r="BR564" t="s">
        <v>3038</v>
      </c>
      <c r="BS564" t="s">
        <v>3040</v>
      </c>
      <c r="CC564" t="s">
        <v>3040</v>
      </c>
      <c r="CL564" t="s">
        <v>2899</v>
      </c>
    </row>
    <row r="565" spans="12:90">
      <c r="L565" t="s">
        <v>3041</v>
      </c>
      <c r="BR565" t="s">
        <v>3039</v>
      </c>
      <c r="BS565" t="s">
        <v>3041</v>
      </c>
      <c r="CC565" t="s">
        <v>3041</v>
      </c>
      <c r="CL565" t="s">
        <v>2901</v>
      </c>
    </row>
    <row r="566" spans="12:90">
      <c r="L566" t="s">
        <v>3042</v>
      </c>
      <c r="BR566" t="s">
        <v>3040</v>
      </c>
      <c r="BS566" t="s">
        <v>3042</v>
      </c>
      <c r="CC566" t="s">
        <v>3042</v>
      </c>
      <c r="CL566" t="s">
        <v>2902</v>
      </c>
    </row>
    <row r="567" spans="12:90">
      <c r="L567" t="s">
        <v>3043</v>
      </c>
      <c r="BR567" t="s">
        <v>3041</v>
      </c>
      <c r="BS567" t="s">
        <v>3043</v>
      </c>
      <c r="CC567" t="s">
        <v>3043</v>
      </c>
      <c r="CL567" t="s">
        <v>2904</v>
      </c>
    </row>
    <row r="568" spans="12:90">
      <c r="L568" t="s">
        <v>3044</v>
      </c>
      <c r="BR568" t="s">
        <v>3042</v>
      </c>
      <c r="BS568" t="s">
        <v>3044</v>
      </c>
      <c r="CC568" t="s">
        <v>3044</v>
      </c>
      <c r="CL568" t="s">
        <v>2905</v>
      </c>
    </row>
    <row r="569" spans="12:90">
      <c r="L569" t="s">
        <v>3045</v>
      </c>
      <c r="BR569" t="s">
        <v>3043</v>
      </c>
      <c r="BS569" t="s">
        <v>3045</v>
      </c>
      <c r="CC569" t="s">
        <v>3045</v>
      </c>
      <c r="CL569" t="s">
        <v>2906</v>
      </c>
    </row>
    <row r="570" spans="12:90">
      <c r="L570" t="s">
        <v>3046</v>
      </c>
      <c r="BR570" t="s">
        <v>3044</v>
      </c>
      <c r="BS570" t="s">
        <v>3046</v>
      </c>
      <c r="CC570" t="s">
        <v>3046</v>
      </c>
      <c r="CL570" t="s">
        <v>3047</v>
      </c>
    </row>
    <row r="571" spans="12:90">
      <c r="L571" t="s">
        <v>3048</v>
      </c>
      <c r="BR571" t="s">
        <v>3045</v>
      </c>
      <c r="BS571" t="s">
        <v>3048</v>
      </c>
      <c r="CC571" t="s">
        <v>3048</v>
      </c>
      <c r="CL571" t="s">
        <v>2907</v>
      </c>
    </row>
    <row r="572" spans="12:90">
      <c r="L572" t="s">
        <v>3049</v>
      </c>
      <c r="BR572" t="s">
        <v>3046</v>
      </c>
      <c r="BS572" t="s">
        <v>3049</v>
      </c>
      <c r="CC572" t="s">
        <v>3049</v>
      </c>
      <c r="CL572" t="s">
        <v>3050</v>
      </c>
    </row>
    <row r="573" spans="12:90">
      <c r="L573" t="s">
        <v>3051</v>
      </c>
      <c r="BR573" t="s">
        <v>3048</v>
      </c>
      <c r="BS573" t="s">
        <v>3051</v>
      </c>
      <c r="CC573" t="s">
        <v>3051</v>
      </c>
      <c r="CL573" t="s">
        <v>2908</v>
      </c>
    </row>
    <row r="574" spans="12:90">
      <c r="L574" t="s">
        <v>3052</v>
      </c>
      <c r="BR574" t="s">
        <v>3049</v>
      </c>
      <c r="BS574" t="s">
        <v>3052</v>
      </c>
      <c r="CC574" t="s">
        <v>3052</v>
      </c>
      <c r="CL574" t="s">
        <v>2909</v>
      </c>
    </row>
    <row r="575" spans="12:90">
      <c r="L575" t="s">
        <v>3053</v>
      </c>
      <c r="BR575" t="s">
        <v>3051</v>
      </c>
      <c r="BS575" t="s">
        <v>3053</v>
      </c>
      <c r="CC575" t="s">
        <v>3053</v>
      </c>
      <c r="CL575" t="s">
        <v>2910</v>
      </c>
    </row>
    <row r="576" spans="12:90">
      <c r="L576" t="s">
        <v>3054</v>
      </c>
      <c r="BR576" t="s">
        <v>3052</v>
      </c>
      <c r="BS576" t="s">
        <v>3054</v>
      </c>
      <c r="CC576" t="s">
        <v>3054</v>
      </c>
      <c r="CL576" t="s">
        <v>3055</v>
      </c>
    </row>
    <row r="577" spans="12:90">
      <c r="L577" t="s">
        <v>3056</v>
      </c>
      <c r="BR577" t="s">
        <v>3053</v>
      </c>
      <c r="BS577" t="s">
        <v>3056</v>
      </c>
      <c r="CC577" t="s">
        <v>3056</v>
      </c>
      <c r="CL577" t="s">
        <v>3057</v>
      </c>
    </row>
    <row r="578" spans="12:90">
      <c r="L578" t="s">
        <v>3058</v>
      </c>
      <c r="BR578" t="s">
        <v>3054</v>
      </c>
      <c r="BS578" t="s">
        <v>3058</v>
      </c>
      <c r="CC578" t="s">
        <v>3058</v>
      </c>
      <c r="CL578" t="s">
        <v>3059</v>
      </c>
    </row>
    <row r="579" spans="12:90">
      <c r="L579" t="s">
        <v>3060</v>
      </c>
      <c r="BR579" t="s">
        <v>3056</v>
      </c>
      <c r="BS579" t="s">
        <v>3060</v>
      </c>
      <c r="CC579" t="s">
        <v>3060</v>
      </c>
      <c r="CL579" t="s">
        <v>3061</v>
      </c>
    </row>
    <row r="580" spans="12:90">
      <c r="L580" t="s">
        <v>3062</v>
      </c>
      <c r="BR580" t="s">
        <v>3058</v>
      </c>
      <c r="BS580" t="s">
        <v>3062</v>
      </c>
      <c r="CC580" t="s">
        <v>3062</v>
      </c>
      <c r="CL580" t="s">
        <v>3063</v>
      </c>
    </row>
    <row r="581" spans="12:90">
      <c r="L581" t="s">
        <v>3064</v>
      </c>
      <c r="BR581" t="s">
        <v>3060</v>
      </c>
      <c r="BS581" t="s">
        <v>3064</v>
      </c>
      <c r="CC581" t="s">
        <v>3064</v>
      </c>
      <c r="CL581" t="s">
        <v>3065</v>
      </c>
    </row>
    <row r="582" spans="12:90">
      <c r="L582" t="s">
        <v>3066</v>
      </c>
      <c r="BR582" t="s">
        <v>3062</v>
      </c>
      <c r="BS582" t="s">
        <v>3066</v>
      </c>
      <c r="CC582" t="s">
        <v>3066</v>
      </c>
      <c r="CL582" t="s">
        <v>2911</v>
      </c>
    </row>
    <row r="583" spans="12:90">
      <c r="L583" t="s">
        <v>3067</v>
      </c>
      <c r="BR583" t="s">
        <v>3064</v>
      </c>
      <c r="BS583" t="s">
        <v>3067</v>
      </c>
      <c r="CC583" t="s">
        <v>3067</v>
      </c>
      <c r="CL583" t="s">
        <v>3068</v>
      </c>
    </row>
    <row r="584" spans="12:90">
      <c r="L584" t="s">
        <v>3069</v>
      </c>
      <c r="BR584" t="s">
        <v>3066</v>
      </c>
      <c r="BS584" t="s">
        <v>3069</v>
      </c>
      <c r="CC584" t="s">
        <v>3069</v>
      </c>
      <c r="CL584" t="s">
        <v>2912</v>
      </c>
    </row>
    <row r="585" spans="12:90">
      <c r="L585" t="s">
        <v>3070</v>
      </c>
      <c r="BR585" t="s">
        <v>3067</v>
      </c>
      <c r="BS585" t="s">
        <v>3070</v>
      </c>
      <c r="CC585" t="s">
        <v>3070</v>
      </c>
      <c r="CL585" t="s">
        <v>3071</v>
      </c>
    </row>
    <row r="586" spans="12:90">
      <c r="L586" t="s">
        <v>3072</v>
      </c>
      <c r="BR586" t="s">
        <v>3069</v>
      </c>
      <c r="BS586" t="s">
        <v>3072</v>
      </c>
      <c r="CC586" t="s">
        <v>3072</v>
      </c>
      <c r="CL586" t="s">
        <v>2913</v>
      </c>
    </row>
    <row r="587" spans="12:90">
      <c r="L587" t="s">
        <v>3073</v>
      </c>
      <c r="BR587" t="s">
        <v>3070</v>
      </c>
      <c r="BS587" t="s">
        <v>3073</v>
      </c>
      <c r="CC587" t="s">
        <v>3073</v>
      </c>
      <c r="CL587" t="s">
        <v>2915</v>
      </c>
    </row>
    <row r="588" spans="12:90">
      <c r="L588" t="s">
        <v>3074</v>
      </c>
      <c r="BR588" t="s">
        <v>3072</v>
      </c>
      <c r="BS588" t="s">
        <v>3074</v>
      </c>
      <c r="CC588" t="s">
        <v>3074</v>
      </c>
      <c r="CL588" t="s">
        <v>2916</v>
      </c>
    </row>
    <row r="589" spans="12:90">
      <c r="L589" t="s">
        <v>3075</v>
      </c>
      <c r="BR589" t="s">
        <v>3073</v>
      </c>
      <c r="BS589" t="s">
        <v>3075</v>
      </c>
      <c r="CC589" t="s">
        <v>3075</v>
      </c>
      <c r="CL589" t="s">
        <v>2918</v>
      </c>
    </row>
    <row r="590" spans="12:90">
      <c r="L590" t="s">
        <v>3076</v>
      </c>
      <c r="BR590" t="s">
        <v>3074</v>
      </c>
      <c r="BS590" t="s">
        <v>3076</v>
      </c>
      <c r="CC590" t="s">
        <v>3076</v>
      </c>
      <c r="CL590" t="s">
        <v>2919</v>
      </c>
    </row>
    <row r="591" spans="12:90">
      <c r="L591" t="s">
        <v>3077</v>
      </c>
      <c r="BR591" t="s">
        <v>3075</v>
      </c>
      <c r="BS591" t="s">
        <v>3077</v>
      </c>
      <c r="CC591" t="s">
        <v>3077</v>
      </c>
      <c r="CL591" t="s">
        <v>2920</v>
      </c>
    </row>
    <row r="592" spans="12:90">
      <c r="L592" t="s">
        <v>3078</v>
      </c>
      <c r="BR592" t="s">
        <v>3076</v>
      </c>
      <c r="BS592" t="s">
        <v>3078</v>
      </c>
      <c r="CC592" t="s">
        <v>3078</v>
      </c>
      <c r="CL592" t="s">
        <v>2921</v>
      </c>
    </row>
    <row r="593" spans="12:90">
      <c r="L593" t="s">
        <v>3079</v>
      </c>
      <c r="BR593" t="s">
        <v>3077</v>
      </c>
      <c r="BS593" t="s">
        <v>3079</v>
      </c>
      <c r="CC593" t="s">
        <v>3079</v>
      </c>
      <c r="CL593" t="s">
        <v>2922</v>
      </c>
    </row>
    <row r="594" spans="12:90">
      <c r="L594" t="s">
        <v>3080</v>
      </c>
      <c r="BR594" t="s">
        <v>3078</v>
      </c>
      <c r="BS594" t="s">
        <v>3080</v>
      </c>
      <c r="CC594" t="s">
        <v>3080</v>
      </c>
      <c r="CL594" t="s">
        <v>2924</v>
      </c>
    </row>
    <row r="595" spans="12:90">
      <c r="L595" t="s">
        <v>3081</v>
      </c>
      <c r="BR595" t="s">
        <v>3079</v>
      </c>
      <c r="BS595" t="s">
        <v>3081</v>
      </c>
      <c r="CC595" t="s">
        <v>3081</v>
      </c>
      <c r="CL595" t="s">
        <v>2925</v>
      </c>
    </row>
    <row r="596" spans="12:90">
      <c r="L596" t="s">
        <v>3082</v>
      </c>
      <c r="BR596" t="s">
        <v>3080</v>
      </c>
      <c r="BS596" t="s">
        <v>3082</v>
      </c>
      <c r="CC596" t="s">
        <v>3082</v>
      </c>
      <c r="CL596" t="s">
        <v>2926</v>
      </c>
    </row>
    <row r="597" spans="12:90">
      <c r="L597" t="s">
        <v>3083</v>
      </c>
      <c r="BR597" t="s">
        <v>3081</v>
      </c>
      <c r="BS597" t="s">
        <v>3083</v>
      </c>
      <c r="CC597" t="s">
        <v>3083</v>
      </c>
      <c r="CL597" t="s">
        <v>2927</v>
      </c>
    </row>
    <row r="598" spans="12:90">
      <c r="L598" t="s">
        <v>3084</v>
      </c>
      <c r="BR598" t="s">
        <v>3082</v>
      </c>
      <c r="BS598" t="s">
        <v>3084</v>
      </c>
      <c r="CC598" t="s">
        <v>3084</v>
      </c>
      <c r="CL598" t="s">
        <v>3085</v>
      </c>
    </row>
    <row r="599" spans="12:90">
      <c r="L599" t="s">
        <v>3086</v>
      </c>
      <c r="BR599" t="s">
        <v>3083</v>
      </c>
      <c r="BS599" t="s">
        <v>3086</v>
      </c>
      <c r="CC599" t="s">
        <v>3086</v>
      </c>
      <c r="CL599" t="s">
        <v>3087</v>
      </c>
    </row>
    <row r="600" spans="12:90">
      <c r="L600" t="s">
        <v>3088</v>
      </c>
      <c r="BR600" t="s">
        <v>3084</v>
      </c>
      <c r="BS600" t="s">
        <v>3088</v>
      </c>
      <c r="CC600" t="s">
        <v>3088</v>
      </c>
      <c r="CL600" t="s">
        <v>2928</v>
      </c>
    </row>
    <row r="601" spans="12:90">
      <c r="L601" t="s">
        <v>3089</v>
      </c>
      <c r="BR601" t="s">
        <v>3086</v>
      </c>
      <c r="BS601" t="s">
        <v>3089</v>
      </c>
      <c r="CC601" t="s">
        <v>3089</v>
      </c>
      <c r="CL601" t="s">
        <v>3090</v>
      </c>
    </row>
    <row r="602" spans="12:90">
      <c r="L602" t="s">
        <v>3091</v>
      </c>
      <c r="BR602" t="s">
        <v>3088</v>
      </c>
      <c r="BS602" t="s">
        <v>3091</v>
      </c>
      <c r="CC602" t="s">
        <v>3091</v>
      </c>
      <c r="CL602" t="s">
        <v>2929</v>
      </c>
    </row>
    <row r="603" spans="12:90">
      <c r="L603" t="s">
        <v>3092</v>
      </c>
      <c r="BR603" t="s">
        <v>3089</v>
      </c>
      <c r="BS603" t="s">
        <v>3092</v>
      </c>
      <c r="CC603" t="s">
        <v>3092</v>
      </c>
      <c r="CL603" t="s">
        <v>2930</v>
      </c>
    </row>
    <row r="604" spans="12:90">
      <c r="L604" t="s">
        <v>3093</v>
      </c>
      <c r="BR604" t="s">
        <v>3091</v>
      </c>
      <c r="BS604" t="s">
        <v>3093</v>
      </c>
      <c r="CC604" t="s">
        <v>3093</v>
      </c>
      <c r="CL604" t="s">
        <v>2931</v>
      </c>
    </row>
    <row r="605" spans="12:90">
      <c r="L605" t="s">
        <v>3094</v>
      </c>
      <c r="BR605" t="s">
        <v>3092</v>
      </c>
      <c r="BS605" t="s">
        <v>3094</v>
      </c>
      <c r="CC605" t="s">
        <v>3094</v>
      </c>
      <c r="CL605" t="s">
        <v>2932</v>
      </c>
    </row>
    <row r="606" spans="12:90">
      <c r="L606" t="s">
        <v>3095</v>
      </c>
      <c r="BR606" t="s">
        <v>3093</v>
      </c>
      <c r="BS606" t="s">
        <v>3095</v>
      </c>
      <c r="CC606" t="s">
        <v>3095</v>
      </c>
      <c r="CL606" t="s">
        <v>2933</v>
      </c>
    </row>
    <row r="607" spans="12:90">
      <c r="L607" t="s">
        <v>3096</v>
      </c>
      <c r="BR607" t="s">
        <v>3094</v>
      </c>
      <c r="BS607" t="s">
        <v>3096</v>
      </c>
      <c r="CC607" t="s">
        <v>3096</v>
      </c>
      <c r="CL607" t="s">
        <v>3097</v>
      </c>
    </row>
    <row r="608" spans="12:90">
      <c r="L608" t="s">
        <v>3098</v>
      </c>
      <c r="BR608" t="s">
        <v>3095</v>
      </c>
      <c r="BS608" t="s">
        <v>3098</v>
      </c>
      <c r="CC608" t="s">
        <v>3098</v>
      </c>
      <c r="CL608" t="s">
        <v>3099</v>
      </c>
    </row>
    <row r="609" spans="12:90">
      <c r="L609" t="s">
        <v>3100</v>
      </c>
      <c r="BR609" t="s">
        <v>3096</v>
      </c>
      <c r="BS609" t="s">
        <v>3100</v>
      </c>
      <c r="CC609" t="s">
        <v>3100</v>
      </c>
      <c r="CL609" t="s">
        <v>3101</v>
      </c>
    </row>
    <row r="610" spans="12:90">
      <c r="L610" t="s">
        <v>3102</v>
      </c>
      <c r="BR610" t="s">
        <v>3098</v>
      </c>
      <c r="BS610" t="s">
        <v>3102</v>
      </c>
      <c r="CC610" t="s">
        <v>3102</v>
      </c>
      <c r="CL610" t="s">
        <v>2935</v>
      </c>
    </row>
    <row r="611" spans="12:90">
      <c r="L611" t="s">
        <v>3103</v>
      </c>
      <c r="BR611" t="s">
        <v>3100</v>
      </c>
      <c r="BS611" t="s">
        <v>3103</v>
      </c>
      <c r="CC611" t="s">
        <v>3103</v>
      </c>
      <c r="CL611" t="s">
        <v>2936</v>
      </c>
    </row>
    <row r="612" spans="12:90">
      <c r="L612" t="s">
        <v>3104</v>
      </c>
      <c r="BR612" t="s">
        <v>3102</v>
      </c>
      <c r="BS612" t="s">
        <v>3104</v>
      </c>
      <c r="CC612" t="s">
        <v>3104</v>
      </c>
      <c r="CL612" t="s">
        <v>2937</v>
      </c>
    </row>
    <row r="613" spans="12:90">
      <c r="L613" t="s">
        <v>3105</v>
      </c>
      <c r="BR613" t="s">
        <v>3103</v>
      </c>
      <c r="BS613" t="s">
        <v>3105</v>
      </c>
      <c r="CC613" t="s">
        <v>3105</v>
      </c>
      <c r="CL613" t="s">
        <v>2939</v>
      </c>
    </row>
    <row r="614" spans="12:90">
      <c r="L614" t="s">
        <v>3106</v>
      </c>
      <c r="BR614" t="s">
        <v>3104</v>
      </c>
      <c r="BS614" t="s">
        <v>3106</v>
      </c>
      <c r="CC614" t="s">
        <v>3106</v>
      </c>
      <c r="CL614" t="s">
        <v>3107</v>
      </c>
    </row>
    <row r="615" spans="12:90">
      <c r="L615" t="s">
        <v>3108</v>
      </c>
      <c r="BR615" t="s">
        <v>3105</v>
      </c>
      <c r="BS615" t="s">
        <v>3108</v>
      </c>
      <c r="CC615" t="s">
        <v>3108</v>
      </c>
      <c r="CL615" t="s">
        <v>3109</v>
      </c>
    </row>
    <row r="616" spans="12:90">
      <c r="L616" t="s">
        <v>3110</v>
      </c>
      <c r="BR616" t="s">
        <v>3106</v>
      </c>
      <c r="BS616" t="s">
        <v>3110</v>
      </c>
      <c r="CC616" t="s">
        <v>3110</v>
      </c>
      <c r="CL616" t="s">
        <v>2940</v>
      </c>
    </row>
    <row r="617" spans="12:90">
      <c r="L617" t="s">
        <v>3111</v>
      </c>
      <c r="BR617" t="s">
        <v>3108</v>
      </c>
      <c r="BS617" t="s">
        <v>3111</v>
      </c>
      <c r="CC617" t="s">
        <v>3111</v>
      </c>
      <c r="CL617" t="s">
        <v>3112</v>
      </c>
    </row>
    <row r="618" spans="12:90">
      <c r="L618" t="s">
        <v>3113</v>
      </c>
      <c r="BR618" t="s">
        <v>3110</v>
      </c>
      <c r="BS618" t="s">
        <v>3113</v>
      </c>
      <c r="CC618" t="s">
        <v>3113</v>
      </c>
      <c r="CL618" t="s">
        <v>2941</v>
      </c>
    </row>
    <row r="619" spans="12:90">
      <c r="L619" t="s">
        <v>3114</v>
      </c>
      <c r="BR619" t="s">
        <v>3111</v>
      </c>
      <c r="BS619" t="s">
        <v>3114</v>
      </c>
      <c r="CC619" t="s">
        <v>3114</v>
      </c>
      <c r="CL619" t="s">
        <v>2942</v>
      </c>
    </row>
    <row r="620" spans="12:90">
      <c r="L620" t="s">
        <v>3115</v>
      </c>
      <c r="BR620" t="s">
        <v>3113</v>
      </c>
      <c r="BS620" t="s">
        <v>3115</v>
      </c>
      <c r="CC620" t="s">
        <v>3115</v>
      </c>
      <c r="CL620" t="s">
        <v>2943</v>
      </c>
    </row>
    <row r="621" spans="12:90">
      <c r="L621" t="s">
        <v>3116</v>
      </c>
      <c r="BR621" t="s">
        <v>3114</v>
      </c>
      <c r="BS621" t="s">
        <v>3116</v>
      </c>
      <c r="CC621" t="s">
        <v>3116</v>
      </c>
      <c r="CL621" t="s">
        <v>2944</v>
      </c>
    </row>
    <row r="622" spans="12:90">
      <c r="L622" t="s">
        <v>3117</v>
      </c>
      <c r="BR622" t="s">
        <v>3115</v>
      </c>
      <c r="BS622" t="s">
        <v>3117</v>
      </c>
      <c r="CC622" t="s">
        <v>3117</v>
      </c>
      <c r="CL622" t="s">
        <v>2945</v>
      </c>
    </row>
    <row r="623" spans="12:90">
      <c r="L623" t="s">
        <v>3118</v>
      </c>
      <c r="BR623" t="s">
        <v>3116</v>
      </c>
      <c r="BS623" t="s">
        <v>3118</v>
      </c>
      <c r="CC623" t="s">
        <v>3118</v>
      </c>
      <c r="CL623" t="s">
        <v>2946</v>
      </c>
    </row>
    <row r="624" spans="12:90">
      <c r="L624" t="s">
        <v>3119</v>
      </c>
      <c r="BR624" t="s">
        <v>3117</v>
      </c>
      <c r="BS624" t="s">
        <v>3119</v>
      </c>
      <c r="CC624" t="s">
        <v>3119</v>
      </c>
      <c r="CL624" t="s">
        <v>3120</v>
      </c>
    </row>
    <row r="625" spans="12:90">
      <c r="L625" t="s">
        <v>3121</v>
      </c>
      <c r="BR625" t="s">
        <v>3118</v>
      </c>
      <c r="BS625" t="s">
        <v>3121</v>
      </c>
      <c r="CC625" t="s">
        <v>3121</v>
      </c>
      <c r="CL625" t="s">
        <v>2947</v>
      </c>
    </row>
    <row r="626" spans="12:90">
      <c r="L626" t="s">
        <v>3122</v>
      </c>
      <c r="BR626" t="s">
        <v>3119</v>
      </c>
      <c r="BS626" t="s">
        <v>3122</v>
      </c>
      <c r="CC626" t="s">
        <v>3122</v>
      </c>
      <c r="CL626" t="s">
        <v>3123</v>
      </c>
    </row>
    <row r="627" spans="12:90">
      <c r="L627" t="s">
        <v>3124</v>
      </c>
      <c r="BR627" t="s">
        <v>3121</v>
      </c>
      <c r="BS627" t="s">
        <v>3124</v>
      </c>
      <c r="CC627" t="s">
        <v>3124</v>
      </c>
      <c r="CL627" t="s">
        <v>2949</v>
      </c>
    </row>
    <row r="628" spans="12:90">
      <c r="L628" t="s">
        <v>3125</v>
      </c>
      <c r="BR628" t="s">
        <v>3122</v>
      </c>
      <c r="BS628" t="s">
        <v>3125</v>
      </c>
      <c r="CC628" t="s">
        <v>3125</v>
      </c>
      <c r="CL628" t="s">
        <v>2950</v>
      </c>
    </row>
    <row r="629" spans="12:90">
      <c r="L629" t="s">
        <v>3126</v>
      </c>
      <c r="BR629" t="s">
        <v>3124</v>
      </c>
      <c r="BS629" t="s">
        <v>3126</v>
      </c>
      <c r="CC629" t="s">
        <v>3126</v>
      </c>
      <c r="CL629" t="s">
        <v>2952</v>
      </c>
    </row>
    <row r="630" spans="12:90">
      <c r="L630" t="s">
        <v>3127</v>
      </c>
      <c r="BR630" t="s">
        <v>3125</v>
      </c>
      <c r="BS630" t="s">
        <v>3127</v>
      </c>
      <c r="CC630" t="s">
        <v>3127</v>
      </c>
      <c r="CL630" t="s">
        <v>2953</v>
      </c>
    </row>
    <row r="631" spans="12:90">
      <c r="L631" t="s">
        <v>3128</v>
      </c>
      <c r="BR631" t="s">
        <v>3126</v>
      </c>
      <c r="BS631" t="s">
        <v>3128</v>
      </c>
      <c r="CC631" t="s">
        <v>3128</v>
      </c>
      <c r="CL631" t="s">
        <v>3129</v>
      </c>
    </row>
    <row r="632" spans="12:90">
      <c r="L632" t="s">
        <v>3130</v>
      </c>
      <c r="BR632" t="s">
        <v>3127</v>
      </c>
      <c r="BS632" t="s">
        <v>3130</v>
      </c>
      <c r="CC632" t="s">
        <v>3130</v>
      </c>
      <c r="CL632" t="s">
        <v>2954</v>
      </c>
    </row>
    <row r="633" spans="12:90">
      <c r="L633" t="s">
        <v>3131</v>
      </c>
      <c r="BR633" t="s">
        <v>3128</v>
      </c>
      <c r="BS633" t="s">
        <v>3131</v>
      </c>
      <c r="CC633" t="s">
        <v>3131</v>
      </c>
      <c r="CL633" t="s">
        <v>2955</v>
      </c>
    </row>
    <row r="634" spans="12:90">
      <c r="L634" t="s">
        <v>3132</v>
      </c>
      <c r="BR634" t="s">
        <v>3130</v>
      </c>
      <c r="BS634" t="s">
        <v>3132</v>
      </c>
      <c r="CC634" t="s">
        <v>3132</v>
      </c>
      <c r="CL634" t="s">
        <v>2956</v>
      </c>
    </row>
    <row r="635" spans="12:90">
      <c r="L635" t="s">
        <v>3133</v>
      </c>
      <c r="BR635" t="s">
        <v>3131</v>
      </c>
      <c r="BS635" t="s">
        <v>3133</v>
      </c>
      <c r="CC635" t="s">
        <v>3133</v>
      </c>
      <c r="CL635" t="s">
        <v>3134</v>
      </c>
    </row>
    <row r="636" spans="12:90">
      <c r="L636" t="s">
        <v>3135</v>
      </c>
      <c r="BR636" t="s">
        <v>3132</v>
      </c>
      <c r="BS636" t="s">
        <v>3135</v>
      </c>
      <c r="CC636" t="s">
        <v>3135</v>
      </c>
      <c r="CL636" t="s">
        <v>3136</v>
      </c>
    </row>
    <row r="637" spans="12:90">
      <c r="L637" t="s">
        <v>3137</v>
      </c>
      <c r="BR637" t="s">
        <v>3133</v>
      </c>
      <c r="BS637" t="s">
        <v>3137</v>
      </c>
      <c r="CC637" t="s">
        <v>3137</v>
      </c>
      <c r="CL637" t="s">
        <v>2957</v>
      </c>
    </row>
    <row r="638" spans="12:90">
      <c r="L638" t="s">
        <v>3138</v>
      </c>
      <c r="BR638" t="s">
        <v>3135</v>
      </c>
      <c r="BS638" t="s">
        <v>3138</v>
      </c>
      <c r="CC638" t="s">
        <v>3138</v>
      </c>
      <c r="CL638" t="s">
        <v>3139</v>
      </c>
    </row>
    <row r="639" spans="12:90">
      <c r="L639" t="s">
        <v>3140</v>
      </c>
      <c r="BR639" t="s">
        <v>3137</v>
      </c>
      <c r="BS639" t="s">
        <v>3140</v>
      </c>
      <c r="CC639" t="s">
        <v>3140</v>
      </c>
      <c r="CL639" t="s">
        <v>2958</v>
      </c>
    </row>
    <row r="640" spans="12:90">
      <c r="L640" t="s">
        <v>3141</v>
      </c>
      <c r="BR640" t="s">
        <v>3138</v>
      </c>
      <c r="BS640" t="s">
        <v>3141</v>
      </c>
      <c r="CC640" t="s">
        <v>3141</v>
      </c>
      <c r="CL640" t="s">
        <v>2959</v>
      </c>
    </row>
    <row r="641" spans="12:90">
      <c r="L641" t="s">
        <v>3142</v>
      </c>
      <c r="BR641" t="s">
        <v>3140</v>
      </c>
      <c r="BS641" t="s">
        <v>3142</v>
      </c>
      <c r="CC641" t="s">
        <v>3142</v>
      </c>
      <c r="CL641" t="s">
        <v>2960</v>
      </c>
    </row>
    <row r="642" spans="12:90">
      <c r="L642" t="s">
        <v>3143</v>
      </c>
      <c r="BR642" t="s">
        <v>3141</v>
      </c>
      <c r="BS642" t="s">
        <v>3143</v>
      </c>
      <c r="CC642" t="s">
        <v>3143</v>
      </c>
      <c r="CL642" t="s">
        <v>2961</v>
      </c>
    </row>
    <row r="643" spans="12:90">
      <c r="L643" t="s">
        <v>3144</v>
      </c>
      <c r="BR643" t="s">
        <v>3142</v>
      </c>
      <c r="BS643" t="s">
        <v>3144</v>
      </c>
      <c r="CC643" t="s">
        <v>3144</v>
      </c>
      <c r="CL643" t="s">
        <v>2963</v>
      </c>
    </row>
    <row r="644" spans="12:90">
      <c r="L644" t="s">
        <v>3145</v>
      </c>
      <c r="BR644" t="s">
        <v>3143</v>
      </c>
      <c r="BS644" t="s">
        <v>3145</v>
      </c>
      <c r="CC644" t="s">
        <v>3145</v>
      </c>
      <c r="CL644" t="s">
        <v>2965</v>
      </c>
    </row>
    <row r="645" spans="12:90">
      <c r="L645" t="s">
        <v>3146</v>
      </c>
      <c r="BR645" t="s">
        <v>3144</v>
      </c>
      <c r="BS645" t="s">
        <v>3146</v>
      </c>
      <c r="CC645" t="s">
        <v>3146</v>
      </c>
      <c r="CL645" t="s">
        <v>3147</v>
      </c>
    </row>
    <row r="646" spans="12:90">
      <c r="L646" t="s">
        <v>3148</v>
      </c>
      <c r="BR646" t="s">
        <v>3145</v>
      </c>
      <c r="BS646" t="s">
        <v>3148</v>
      </c>
      <c r="CC646" t="s">
        <v>3148</v>
      </c>
      <c r="CL646" t="s">
        <v>2967</v>
      </c>
    </row>
    <row r="647" spans="12:90">
      <c r="L647" t="s">
        <v>3149</v>
      </c>
      <c r="BR647" t="s">
        <v>3146</v>
      </c>
      <c r="BS647" t="s">
        <v>3149</v>
      </c>
      <c r="CC647" t="s">
        <v>3149</v>
      </c>
      <c r="CL647" t="s">
        <v>3150</v>
      </c>
    </row>
    <row r="648" spans="12:90">
      <c r="L648" t="s">
        <v>3151</v>
      </c>
      <c r="BR648" t="s">
        <v>3148</v>
      </c>
      <c r="BS648" t="s">
        <v>3151</v>
      </c>
      <c r="CC648" t="s">
        <v>3151</v>
      </c>
      <c r="CL648" t="s">
        <v>2969</v>
      </c>
    </row>
    <row r="649" spans="12:90">
      <c r="L649" t="s">
        <v>3152</v>
      </c>
      <c r="BR649" t="s">
        <v>3149</v>
      </c>
      <c r="BS649" t="s">
        <v>3152</v>
      </c>
      <c r="CC649" t="s">
        <v>3152</v>
      </c>
      <c r="CL649" t="s">
        <v>2970</v>
      </c>
    </row>
    <row r="650" spans="12:90">
      <c r="L650" t="s">
        <v>3153</v>
      </c>
      <c r="BR650" t="s">
        <v>3151</v>
      </c>
      <c r="BS650" t="s">
        <v>3153</v>
      </c>
      <c r="CC650" t="s">
        <v>3153</v>
      </c>
      <c r="CL650" t="s">
        <v>2972</v>
      </c>
    </row>
    <row r="651" spans="12:90">
      <c r="L651" t="s">
        <v>3154</v>
      </c>
      <c r="BR651" t="s">
        <v>3152</v>
      </c>
      <c r="BS651" t="s">
        <v>3154</v>
      </c>
      <c r="CC651" t="s">
        <v>3154</v>
      </c>
      <c r="CL651" t="s">
        <v>2973</v>
      </c>
    </row>
    <row r="652" spans="12:90">
      <c r="L652" t="s">
        <v>3155</v>
      </c>
      <c r="BR652" t="s">
        <v>3153</v>
      </c>
      <c r="BS652" t="s">
        <v>3155</v>
      </c>
      <c r="CC652" t="s">
        <v>3155</v>
      </c>
      <c r="CL652" t="s">
        <v>2974</v>
      </c>
    </row>
    <row r="653" spans="12:90">
      <c r="L653" t="s">
        <v>3156</v>
      </c>
      <c r="BR653" t="s">
        <v>3154</v>
      </c>
      <c r="BS653" t="s">
        <v>3156</v>
      </c>
      <c r="CC653" t="s">
        <v>3156</v>
      </c>
      <c r="CL653" t="s">
        <v>2975</v>
      </c>
    </row>
    <row r="654" spans="12:90">
      <c r="L654" t="s">
        <v>3157</v>
      </c>
      <c r="BR654" t="s">
        <v>3155</v>
      </c>
      <c r="BS654" t="s">
        <v>3157</v>
      </c>
      <c r="CC654" t="s">
        <v>3157</v>
      </c>
      <c r="CL654" t="s">
        <v>3158</v>
      </c>
    </row>
    <row r="655" spans="12:90">
      <c r="L655" t="s">
        <v>3159</v>
      </c>
      <c r="BR655" t="s">
        <v>3156</v>
      </c>
      <c r="BS655" t="s">
        <v>3159</v>
      </c>
      <c r="CC655" t="s">
        <v>3159</v>
      </c>
      <c r="CL655" t="s">
        <v>3160</v>
      </c>
    </row>
    <row r="656" spans="12:90">
      <c r="L656" t="s">
        <v>3161</v>
      </c>
      <c r="BR656" t="s">
        <v>3157</v>
      </c>
      <c r="BS656" t="s">
        <v>3161</v>
      </c>
      <c r="CC656" t="s">
        <v>3161</v>
      </c>
      <c r="CL656" t="s">
        <v>3162</v>
      </c>
    </row>
    <row r="657" spans="12:90">
      <c r="L657" t="s">
        <v>3163</v>
      </c>
      <c r="BR657" t="s">
        <v>3159</v>
      </c>
      <c r="BS657" t="s">
        <v>3163</v>
      </c>
      <c r="CC657" t="s">
        <v>3163</v>
      </c>
      <c r="CL657" t="s">
        <v>2976</v>
      </c>
    </row>
    <row r="658" spans="12:90">
      <c r="L658" t="s">
        <v>3164</v>
      </c>
      <c r="BR658" t="s">
        <v>3161</v>
      </c>
      <c r="BS658" t="s">
        <v>3164</v>
      </c>
      <c r="CC658" t="s">
        <v>3164</v>
      </c>
      <c r="CL658" t="s">
        <v>3165</v>
      </c>
    </row>
    <row r="659" spans="12:90">
      <c r="L659" t="s">
        <v>3166</v>
      </c>
      <c r="BR659" t="s">
        <v>3163</v>
      </c>
      <c r="BS659" t="s">
        <v>3166</v>
      </c>
      <c r="CC659" t="s">
        <v>3166</v>
      </c>
      <c r="CL659" t="s">
        <v>2977</v>
      </c>
    </row>
    <row r="660" spans="12:90">
      <c r="L660" t="s">
        <v>3167</v>
      </c>
      <c r="BR660" t="s">
        <v>3164</v>
      </c>
      <c r="BS660" t="s">
        <v>3167</v>
      </c>
      <c r="CC660" t="s">
        <v>3167</v>
      </c>
      <c r="CL660" t="s">
        <v>2978</v>
      </c>
    </row>
    <row r="661" spans="12:90">
      <c r="L661" t="s">
        <v>3168</v>
      </c>
      <c r="BR661" t="s">
        <v>3166</v>
      </c>
      <c r="BS661" t="s">
        <v>3168</v>
      </c>
      <c r="CC661" t="s">
        <v>3168</v>
      </c>
      <c r="CL661" t="s">
        <v>2979</v>
      </c>
    </row>
    <row r="662" spans="12:90">
      <c r="L662" t="s">
        <v>3169</v>
      </c>
      <c r="BR662" t="s">
        <v>3167</v>
      </c>
      <c r="BS662" t="s">
        <v>3169</v>
      </c>
      <c r="CC662" t="s">
        <v>3169</v>
      </c>
      <c r="CL662" t="s">
        <v>2980</v>
      </c>
    </row>
    <row r="663" spans="12:90">
      <c r="L663" t="s">
        <v>3170</v>
      </c>
      <c r="BR663" t="s">
        <v>3168</v>
      </c>
      <c r="BS663" t="s">
        <v>3170</v>
      </c>
      <c r="CC663" t="s">
        <v>3170</v>
      </c>
      <c r="CL663" t="s">
        <v>2981</v>
      </c>
    </row>
    <row r="664" spans="12:90">
      <c r="L664" t="s">
        <v>3171</v>
      </c>
      <c r="BR664" t="s">
        <v>3169</v>
      </c>
      <c r="BS664" t="s">
        <v>3171</v>
      </c>
      <c r="CC664" t="s">
        <v>3171</v>
      </c>
      <c r="CL664" t="s">
        <v>2982</v>
      </c>
    </row>
    <row r="665" spans="12:90">
      <c r="L665" t="s">
        <v>3172</v>
      </c>
      <c r="BR665" t="s">
        <v>3170</v>
      </c>
      <c r="BS665" t="s">
        <v>3172</v>
      </c>
      <c r="CC665" t="s">
        <v>3172</v>
      </c>
      <c r="CL665" t="s">
        <v>2983</v>
      </c>
    </row>
    <row r="666" spans="12:90">
      <c r="L666" t="s">
        <v>3173</v>
      </c>
      <c r="BR666" t="s">
        <v>3171</v>
      </c>
      <c r="BS666" t="s">
        <v>3173</v>
      </c>
      <c r="CC666" t="s">
        <v>3173</v>
      </c>
      <c r="CL666" t="s">
        <v>3174</v>
      </c>
    </row>
    <row r="667" spans="12:90">
      <c r="L667" t="s">
        <v>3175</v>
      </c>
      <c r="BR667" t="s">
        <v>3172</v>
      </c>
      <c r="BS667" t="s">
        <v>3175</v>
      </c>
      <c r="CC667" t="s">
        <v>3175</v>
      </c>
      <c r="CL667" t="s">
        <v>2984</v>
      </c>
    </row>
    <row r="668" spans="12:90">
      <c r="L668" t="s">
        <v>3176</v>
      </c>
      <c r="BR668" t="s">
        <v>3173</v>
      </c>
      <c r="BS668" t="s">
        <v>3176</v>
      </c>
      <c r="CC668" t="s">
        <v>3176</v>
      </c>
      <c r="CL668" t="s">
        <v>3177</v>
      </c>
    </row>
    <row r="669" spans="12:90">
      <c r="L669" t="s">
        <v>3178</v>
      </c>
      <c r="BR669" t="s">
        <v>3175</v>
      </c>
      <c r="BS669" t="s">
        <v>3178</v>
      </c>
      <c r="CC669" t="s">
        <v>3178</v>
      </c>
      <c r="CL669" t="s">
        <v>2985</v>
      </c>
    </row>
    <row r="670" spans="12:90">
      <c r="L670" t="s">
        <v>3179</v>
      </c>
      <c r="BR670" t="s">
        <v>3176</v>
      </c>
      <c r="BS670" t="s">
        <v>3179</v>
      </c>
      <c r="CC670" t="s">
        <v>3179</v>
      </c>
      <c r="CL670" t="s">
        <v>2986</v>
      </c>
    </row>
    <row r="671" spans="12:90">
      <c r="L671" t="s">
        <v>3180</v>
      </c>
      <c r="BR671" t="s">
        <v>3178</v>
      </c>
      <c r="BS671" t="s">
        <v>3180</v>
      </c>
      <c r="CC671" t="s">
        <v>3180</v>
      </c>
      <c r="CL671" t="s">
        <v>2988</v>
      </c>
    </row>
    <row r="672" spans="12:90">
      <c r="L672" t="s">
        <v>3181</v>
      </c>
      <c r="BR672" t="s">
        <v>3179</v>
      </c>
      <c r="BS672" t="s">
        <v>3181</v>
      </c>
      <c r="CC672" t="s">
        <v>3181</v>
      </c>
      <c r="CL672" t="s">
        <v>3182</v>
      </c>
    </row>
    <row r="673" spans="12:90">
      <c r="L673" t="s">
        <v>3183</v>
      </c>
      <c r="BR673" t="s">
        <v>3180</v>
      </c>
      <c r="BS673" t="s">
        <v>3183</v>
      </c>
      <c r="CC673" t="s">
        <v>3183</v>
      </c>
      <c r="CL673" t="s">
        <v>3184</v>
      </c>
    </row>
    <row r="674" spans="12:90">
      <c r="L674" t="s">
        <v>3185</v>
      </c>
      <c r="BR674" t="s">
        <v>3181</v>
      </c>
      <c r="BS674" t="s">
        <v>3185</v>
      </c>
      <c r="CC674" t="s">
        <v>3185</v>
      </c>
      <c r="CL674" t="s">
        <v>2989</v>
      </c>
    </row>
    <row r="675" spans="12:90">
      <c r="L675" t="s">
        <v>3186</v>
      </c>
      <c r="BR675" t="s">
        <v>3183</v>
      </c>
      <c r="BS675" t="s">
        <v>3186</v>
      </c>
      <c r="CC675" t="s">
        <v>3186</v>
      </c>
      <c r="CL675" t="s">
        <v>3187</v>
      </c>
    </row>
    <row r="676" spans="12:90">
      <c r="L676" t="s">
        <v>3188</v>
      </c>
      <c r="BR676" t="s">
        <v>3185</v>
      </c>
      <c r="BS676" t="s">
        <v>3188</v>
      </c>
      <c r="CC676" t="s">
        <v>3188</v>
      </c>
      <c r="CL676" t="s">
        <v>2991</v>
      </c>
    </row>
    <row r="677" spans="12:90">
      <c r="L677" t="s">
        <v>3189</v>
      </c>
      <c r="BR677" t="s">
        <v>3186</v>
      </c>
      <c r="BS677" t="s">
        <v>3189</v>
      </c>
      <c r="CC677" t="s">
        <v>3189</v>
      </c>
      <c r="CL677" t="s">
        <v>2992</v>
      </c>
    </row>
    <row r="678" spans="12:90">
      <c r="L678" t="s">
        <v>3190</v>
      </c>
      <c r="BR678" t="s">
        <v>3188</v>
      </c>
      <c r="BS678" t="s">
        <v>3190</v>
      </c>
      <c r="CC678" t="s">
        <v>3190</v>
      </c>
      <c r="CL678" t="s">
        <v>3191</v>
      </c>
    </row>
    <row r="679" spans="12:90">
      <c r="L679" t="s">
        <v>3192</v>
      </c>
      <c r="BR679" t="s">
        <v>3189</v>
      </c>
      <c r="BS679" t="s">
        <v>3192</v>
      </c>
      <c r="CC679" t="s">
        <v>3192</v>
      </c>
      <c r="CL679" t="s">
        <v>3193</v>
      </c>
    </row>
    <row r="680" spans="12:90">
      <c r="L680" t="s">
        <v>3194</v>
      </c>
      <c r="BR680" t="s">
        <v>3190</v>
      </c>
      <c r="BS680" t="s">
        <v>3194</v>
      </c>
      <c r="CC680" t="s">
        <v>3194</v>
      </c>
      <c r="CL680" t="s">
        <v>3195</v>
      </c>
    </row>
    <row r="681" spans="12:90">
      <c r="L681" t="s">
        <v>3196</v>
      </c>
      <c r="BR681" t="s">
        <v>3192</v>
      </c>
      <c r="BS681" t="s">
        <v>3196</v>
      </c>
      <c r="CC681" t="s">
        <v>3196</v>
      </c>
      <c r="CL681" t="s">
        <v>3197</v>
      </c>
    </row>
    <row r="682" spans="12:90">
      <c r="L682" t="s">
        <v>3198</v>
      </c>
      <c r="BR682" t="s">
        <v>3194</v>
      </c>
      <c r="BS682" t="s">
        <v>3198</v>
      </c>
      <c r="CC682" t="s">
        <v>3198</v>
      </c>
      <c r="CL682" t="s">
        <v>3199</v>
      </c>
    </row>
    <row r="683" spans="12:90">
      <c r="L683" t="s">
        <v>3200</v>
      </c>
      <c r="BR683" t="s">
        <v>3196</v>
      </c>
      <c r="BS683" t="s">
        <v>3200</v>
      </c>
      <c r="CC683" t="s">
        <v>3200</v>
      </c>
      <c r="CL683" t="s">
        <v>2993</v>
      </c>
    </row>
    <row r="684" spans="12:90">
      <c r="L684" t="s">
        <v>3201</v>
      </c>
      <c r="BR684" t="s">
        <v>3198</v>
      </c>
      <c r="BS684" t="s">
        <v>3201</v>
      </c>
      <c r="CC684" t="s">
        <v>3201</v>
      </c>
      <c r="CL684" t="s">
        <v>3202</v>
      </c>
    </row>
    <row r="685" spans="12:90">
      <c r="L685" t="s">
        <v>3203</v>
      </c>
      <c r="BR685" t="s">
        <v>3200</v>
      </c>
      <c r="BS685" t="s">
        <v>3203</v>
      </c>
      <c r="CC685" t="s">
        <v>3203</v>
      </c>
      <c r="CL685" t="s">
        <v>2994</v>
      </c>
    </row>
    <row r="686" spans="12:90">
      <c r="L686" t="s">
        <v>3204</v>
      </c>
      <c r="BR686" t="s">
        <v>3201</v>
      </c>
      <c r="BS686" t="s">
        <v>3204</v>
      </c>
      <c r="CC686" t="s">
        <v>3204</v>
      </c>
      <c r="CL686" t="s">
        <v>2995</v>
      </c>
    </row>
    <row r="687" spans="12:90">
      <c r="L687" t="s">
        <v>3205</v>
      </c>
      <c r="BR687" t="s">
        <v>3203</v>
      </c>
      <c r="BS687" t="s">
        <v>3205</v>
      </c>
      <c r="CC687" t="s">
        <v>3205</v>
      </c>
      <c r="CL687" t="s">
        <v>2996</v>
      </c>
    </row>
    <row r="688" spans="12:90">
      <c r="L688" t="s">
        <v>3206</v>
      </c>
      <c r="BR688" t="s">
        <v>3204</v>
      </c>
      <c r="BS688" t="s">
        <v>3206</v>
      </c>
      <c r="CC688" t="s">
        <v>3206</v>
      </c>
      <c r="CL688" t="s">
        <v>2997</v>
      </c>
    </row>
    <row r="689" spans="12:90">
      <c r="L689" t="s">
        <v>3207</v>
      </c>
      <c r="BR689" t="s">
        <v>3205</v>
      </c>
      <c r="BS689" t="s">
        <v>3207</v>
      </c>
      <c r="CC689" t="s">
        <v>3207</v>
      </c>
      <c r="CL689" t="s">
        <v>2998</v>
      </c>
    </row>
    <row r="690" spans="12:90">
      <c r="L690" t="s">
        <v>3208</v>
      </c>
      <c r="BR690" t="s">
        <v>3206</v>
      </c>
      <c r="BS690" t="s">
        <v>3208</v>
      </c>
      <c r="CC690" t="s">
        <v>3208</v>
      </c>
      <c r="CL690" t="s">
        <v>3000</v>
      </c>
    </row>
    <row r="691" spans="12:90">
      <c r="L691" t="s">
        <v>3209</v>
      </c>
      <c r="BR691" t="s">
        <v>3207</v>
      </c>
      <c r="BS691" t="s">
        <v>3209</v>
      </c>
      <c r="CC691" t="s">
        <v>3209</v>
      </c>
      <c r="CL691" t="s">
        <v>3002</v>
      </c>
    </row>
    <row r="692" spans="12:90">
      <c r="L692" t="s">
        <v>3210</v>
      </c>
      <c r="BR692" t="s">
        <v>3208</v>
      </c>
      <c r="BS692" t="s">
        <v>3210</v>
      </c>
      <c r="CC692" t="s">
        <v>3210</v>
      </c>
      <c r="CL692" t="s">
        <v>3211</v>
      </c>
    </row>
    <row r="693" spans="12:90">
      <c r="L693" t="s">
        <v>3212</v>
      </c>
      <c r="BR693" t="s">
        <v>3209</v>
      </c>
      <c r="BS693" t="s">
        <v>3212</v>
      </c>
      <c r="CC693" t="s">
        <v>3212</v>
      </c>
      <c r="CL693" t="s">
        <v>3003</v>
      </c>
    </row>
    <row r="694" spans="12:90">
      <c r="L694" t="s">
        <v>3213</v>
      </c>
      <c r="BR694" t="s">
        <v>3210</v>
      </c>
      <c r="BS694" t="s">
        <v>3213</v>
      </c>
      <c r="CC694" t="s">
        <v>3213</v>
      </c>
      <c r="CL694" t="s">
        <v>3214</v>
      </c>
    </row>
    <row r="695" spans="12:90">
      <c r="L695" t="s">
        <v>3215</v>
      </c>
      <c r="BR695" t="s">
        <v>3212</v>
      </c>
      <c r="BS695" t="s">
        <v>3215</v>
      </c>
      <c r="CC695" t="s">
        <v>3215</v>
      </c>
      <c r="CL695" t="s">
        <v>3005</v>
      </c>
    </row>
    <row r="696" spans="12:90">
      <c r="L696" t="s">
        <v>3216</v>
      </c>
      <c r="BR696" t="s">
        <v>3213</v>
      </c>
      <c r="BS696" t="s">
        <v>3216</v>
      </c>
      <c r="CC696" t="s">
        <v>3216</v>
      </c>
      <c r="CL696" t="s">
        <v>3006</v>
      </c>
    </row>
    <row r="697" spans="12:90">
      <c r="L697" t="s">
        <v>3217</v>
      </c>
      <c r="BR697" t="s">
        <v>3215</v>
      </c>
      <c r="BS697" t="s">
        <v>3217</v>
      </c>
      <c r="CC697" t="s">
        <v>3217</v>
      </c>
      <c r="CL697" t="s">
        <v>3007</v>
      </c>
    </row>
    <row r="698" spans="12:90">
      <c r="L698" t="s">
        <v>3218</v>
      </c>
      <c r="BR698" t="s">
        <v>3216</v>
      </c>
      <c r="BS698" t="s">
        <v>3218</v>
      </c>
      <c r="CC698" t="s">
        <v>3218</v>
      </c>
      <c r="CL698" t="s">
        <v>3008</v>
      </c>
    </row>
    <row r="699" spans="12:90">
      <c r="L699" t="s">
        <v>3219</v>
      </c>
      <c r="BR699" t="s">
        <v>3217</v>
      </c>
      <c r="BS699" t="s">
        <v>3219</v>
      </c>
      <c r="CC699" t="s">
        <v>3219</v>
      </c>
      <c r="CL699" t="s">
        <v>3009</v>
      </c>
    </row>
    <row r="700" spans="12:90">
      <c r="L700" t="s">
        <v>3220</v>
      </c>
      <c r="BR700" t="s">
        <v>3218</v>
      </c>
      <c r="BS700" t="s">
        <v>3220</v>
      </c>
      <c r="CC700" t="s">
        <v>3220</v>
      </c>
      <c r="CL700" t="s">
        <v>3010</v>
      </c>
    </row>
    <row r="701" spans="12:90">
      <c r="L701" t="s">
        <v>3221</v>
      </c>
      <c r="BR701" t="s">
        <v>3219</v>
      </c>
      <c r="BS701" t="s">
        <v>3221</v>
      </c>
      <c r="CC701" t="s">
        <v>3221</v>
      </c>
      <c r="CL701" t="s">
        <v>3011</v>
      </c>
    </row>
    <row r="702" spans="12:90">
      <c r="L702" t="s">
        <v>3222</v>
      </c>
      <c r="BR702" t="s">
        <v>3220</v>
      </c>
      <c r="BS702" t="s">
        <v>3222</v>
      </c>
      <c r="CC702" t="s">
        <v>3222</v>
      </c>
      <c r="CL702" t="s">
        <v>3012</v>
      </c>
    </row>
    <row r="703" spans="12:90">
      <c r="L703" t="s">
        <v>3223</v>
      </c>
      <c r="BR703" t="s">
        <v>3221</v>
      </c>
      <c r="BS703" t="s">
        <v>3223</v>
      </c>
      <c r="CC703" t="s">
        <v>3223</v>
      </c>
      <c r="CL703" t="s">
        <v>3224</v>
      </c>
    </row>
    <row r="704" spans="12:90">
      <c r="L704" t="s">
        <v>3225</v>
      </c>
      <c r="BR704" t="s">
        <v>3222</v>
      </c>
      <c r="BS704" t="s">
        <v>3225</v>
      </c>
      <c r="CC704" t="s">
        <v>3225</v>
      </c>
      <c r="CL704" t="s">
        <v>3013</v>
      </c>
    </row>
    <row r="705" spans="12:90">
      <c r="L705" t="s">
        <v>3226</v>
      </c>
      <c r="BR705" t="s">
        <v>3223</v>
      </c>
      <c r="BS705" t="s">
        <v>3226</v>
      </c>
      <c r="CC705" t="s">
        <v>3226</v>
      </c>
      <c r="CL705" t="s">
        <v>3014</v>
      </c>
    </row>
    <row r="706" spans="12:90">
      <c r="L706" t="s">
        <v>3227</v>
      </c>
      <c r="BR706" t="s">
        <v>3225</v>
      </c>
      <c r="BS706" t="s">
        <v>3227</v>
      </c>
      <c r="CC706" t="s">
        <v>3227</v>
      </c>
      <c r="CL706" t="s">
        <v>3015</v>
      </c>
    </row>
    <row r="707" spans="12:90">
      <c r="L707" t="s">
        <v>3228</v>
      </c>
      <c r="BR707" t="s">
        <v>3226</v>
      </c>
      <c r="BS707" t="s">
        <v>3228</v>
      </c>
      <c r="CC707" t="s">
        <v>3228</v>
      </c>
      <c r="CL707" t="s">
        <v>3229</v>
      </c>
    </row>
    <row r="708" spans="12:90">
      <c r="L708" t="s">
        <v>3230</v>
      </c>
      <c r="BR708" t="s">
        <v>3227</v>
      </c>
      <c r="BS708" t="s">
        <v>3230</v>
      </c>
      <c r="CC708" t="s">
        <v>3230</v>
      </c>
      <c r="CL708" t="s">
        <v>3017</v>
      </c>
    </row>
    <row r="709" spans="12:90">
      <c r="L709" t="s">
        <v>3231</v>
      </c>
      <c r="BR709" t="s">
        <v>3228</v>
      </c>
      <c r="BS709" t="s">
        <v>3231</v>
      </c>
      <c r="CC709" t="s">
        <v>3231</v>
      </c>
      <c r="CL709" t="s">
        <v>3018</v>
      </c>
    </row>
    <row r="710" spans="12:90">
      <c r="L710" t="s">
        <v>3232</v>
      </c>
      <c r="BR710" t="s">
        <v>3230</v>
      </c>
      <c r="BS710" t="s">
        <v>3232</v>
      </c>
      <c r="CC710" t="s">
        <v>3232</v>
      </c>
      <c r="CL710" t="s">
        <v>3233</v>
      </c>
    </row>
    <row r="711" spans="12:90">
      <c r="L711" t="s">
        <v>3234</v>
      </c>
      <c r="BR711" t="s">
        <v>3231</v>
      </c>
      <c r="BS711" t="s">
        <v>3234</v>
      </c>
      <c r="CC711" t="s">
        <v>3234</v>
      </c>
      <c r="CL711" t="s">
        <v>3019</v>
      </c>
    </row>
    <row r="712" spans="12:90">
      <c r="L712" t="s">
        <v>3235</v>
      </c>
      <c r="BR712" t="s">
        <v>3232</v>
      </c>
      <c r="BS712" t="s">
        <v>3235</v>
      </c>
      <c r="CC712" t="s">
        <v>3235</v>
      </c>
      <c r="CL712" t="s">
        <v>3021</v>
      </c>
    </row>
    <row r="713" spans="12:90">
      <c r="L713" t="s">
        <v>3236</v>
      </c>
      <c r="BR713" t="s">
        <v>3234</v>
      </c>
      <c r="BS713" t="s">
        <v>3236</v>
      </c>
      <c r="CC713" t="s">
        <v>3236</v>
      </c>
      <c r="CL713" t="s">
        <v>3022</v>
      </c>
    </row>
    <row r="714" spans="12:90">
      <c r="L714" t="s">
        <v>3237</v>
      </c>
      <c r="BR714" t="s">
        <v>3235</v>
      </c>
      <c r="BS714" t="s">
        <v>3237</v>
      </c>
      <c r="CC714" t="s">
        <v>3237</v>
      </c>
      <c r="CL714" t="s">
        <v>3023</v>
      </c>
    </row>
    <row r="715" spans="12:90">
      <c r="L715" t="s">
        <v>3238</v>
      </c>
      <c r="BR715" t="s">
        <v>3236</v>
      </c>
      <c r="BS715" t="s">
        <v>3238</v>
      </c>
      <c r="CC715" t="s">
        <v>3238</v>
      </c>
      <c r="CL715" t="s">
        <v>3024</v>
      </c>
    </row>
    <row r="716" spans="12:90">
      <c r="L716" t="s">
        <v>3239</v>
      </c>
      <c r="BR716" t="s">
        <v>3237</v>
      </c>
      <c r="BS716" t="s">
        <v>3239</v>
      </c>
      <c r="CC716" t="s">
        <v>3239</v>
      </c>
      <c r="CL716" t="s">
        <v>3025</v>
      </c>
    </row>
    <row r="717" spans="12:90">
      <c r="L717" t="s">
        <v>3240</v>
      </c>
      <c r="BR717" t="s">
        <v>3238</v>
      </c>
      <c r="BS717" t="s">
        <v>3240</v>
      </c>
      <c r="CC717" t="s">
        <v>3240</v>
      </c>
      <c r="CL717" t="s">
        <v>3026</v>
      </c>
    </row>
    <row r="718" spans="12:90">
      <c r="L718" t="s">
        <v>3241</v>
      </c>
      <c r="BR718" t="s">
        <v>3239</v>
      </c>
      <c r="BS718" t="s">
        <v>3241</v>
      </c>
      <c r="CC718" t="s">
        <v>3241</v>
      </c>
      <c r="CL718" t="s">
        <v>3242</v>
      </c>
    </row>
    <row r="719" spans="12:90">
      <c r="L719" t="s">
        <v>3243</v>
      </c>
      <c r="BR719" t="s">
        <v>3240</v>
      </c>
      <c r="BS719" t="s">
        <v>3243</v>
      </c>
      <c r="CC719" t="s">
        <v>3243</v>
      </c>
      <c r="CL719" t="s">
        <v>3027</v>
      </c>
    </row>
    <row r="720" spans="12:90">
      <c r="L720" t="s">
        <v>3244</v>
      </c>
      <c r="BR720" t="s">
        <v>3241</v>
      </c>
      <c r="BS720" t="s">
        <v>3244</v>
      </c>
      <c r="CC720" t="s">
        <v>3244</v>
      </c>
      <c r="CL720" t="s">
        <v>3245</v>
      </c>
    </row>
    <row r="721" spans="12:90">
      <c r="L721" t="s">
        <v>3246</v>
      </c>
      <c r="BR721" t="s">
        <v>3243</v>
      </c>
      <c r="BS721" t="s">
        <v>3246</v>
      </c>
      <c r="CC721" t="s">
        <v>3246</v>
      </c>
      <c r="CL721" t="s">
        <v>3029</v>
      </c>
    </row>
    <row r="722" spans="12:90">
      <c r="L722" t="s">
        <v>3247</v>
      </c>
      <c r="BR722" t="s">
        <v>3244</v>
      </c>
      <c r="BS722" t="s">
        <v>3247</v>
      </c>
      <c r="CC722" t="s">
        <v>3247</v>
      </c>
      <c r="CL722" t="s">
        <v>3031</v>
      </c>
    </row>
    <row r="723" spans="12:90">
      <c r="L723" t="s">
        <v>3248</v>
      </c>
      <c r="BR723" t="s">
        <v>3246</v>
      </c>
      <c r="BS723" t="s">
        <v>3248</v>
      </c>
      <c r="CC723" t="s">
        <v>3248</v>
      </c>
      <c r="CL723" t="s">
        <v>3032</v>
      </c>
    </row>
    <row r="724" spans="12:90">
      <c r="L724" t="s">
        <v>3249</v>
      </c>
      <c r="BR724" t="s">
        <v>3247</v>
      </c>
      <c r="BS724" t="s">
        <v>3249</v>
      </c>
      <c r="CC724" t="s">
        <v>3249</v>
      </c>
      <c r="CL724" t="s">
        <v>3034</v>
      </c>
    </row>
    <row r="725" spans="12:90">
      <c r="L725" t="s">
        <v>3250</v>
      </c>
      <c r="BR725" t="s">
        <v>3248</v>
      </c>
      <c r="BS725" t="s">
        <v>3250</v>
      </c>
      <c r="CC725" t="s">
        <v>3250</v>
      </c>
      <c r="CL725" t="s">
        <v>3035</v>
      </c>
    </row>
    <row r="726" spans="12:90">
      <c r="L726" t="s">
        <v>3251</v>
      </c>
      <c r="BR726" t="s">
        <v>3249</v>
      </c>
      <c r="BS726" t="s">
        <v>3251</v>
      </c>
      <c r="CC726" t="s">
        <v>3251</v>
      </c>
      <c r="CL726" t="s">
        <v>3036</v>
      </c>
    </row>
    <row r="727" spans="12:90">
      <c r="L727" t="s">
        <v>3252</v>
      </c>
      <c r="BR727" t="s">
        <v>3250</v>
      </c>
      <c r="BS727" t="s">
        <v>3252</v>
      </c>
      <c r="CC727" t="s">
        <v>3252</v>
      </c>
      <c r="CL727" t="s">
        <v>3037</v>
      </c>
    </row>
    <row r="728" spans="12:90">
      <c r="L728" t="s">
        <v>3253</v>
      </c>
      <c r="BR728" t="s">
        <v>3251</v>
      </c>
      <c r="BS728" t="s">
        <v>3253</v>
      </c>
      <c r="CC728" t="s">
        <v>3253</v>
      </c>
      <c r="CL728" t="s">
        <v>3254</v>
      </c>
    </row>
    <row r="729" spans="12:90">
      <c r="L729" t="s">
        <v>3255</v>
      </c>
      <c r="BR729" t="s">
        <v>3252</v>
      </c>
      <c r="BS729" t="s">
        <v>3255</v>
      </c>
      <c r="CC729" t="s">
        <v>3255</v>
      </c>
      <c r="CL729" t="s">
        <v>3038</v>
      </c>
    </row>
    <row r="730" spans="12:90">
      <c r="L730" t="s">
        <v>3256</v>
      </c>
      <c r="BR730" t="s">
        <v>3253</v>
      </c>
      <c r="BS730" t="s">
        <v>3256</v>
      </c>
      <c r="CC730" t="s">
        <v>3256</v>
      </c>
      <c r="CL730" t="s">
        <v>3257</v>
      </c>
    </row>
    <row r="731" spans="12:90">
      <c r="L731" t="s">
        <v>3258</v>
      </c>
      <c r="BR731" t="s">
        <v>3255</v>
      </c>
      <c r="BS731" t="s">
        <v>3258</v>
      </c>
      <c r="CC731" t="s">
        <v>3258</v>
      </c>
      <c r="CL731" t="s">
        <v>3039</v>
      </c>
    </row>
    <row r="732" spans="12:90">
      <c r="L732" t="s">
        <v>3259</v>
      </c>
      <c r="BR732" t="s">
        <v>3256</v>
      </c>
      <c r="BS732" t="s">
        <v>3259</v>
      </c>
      <c r="CC732" t="s">
        <v>3259</v>
      </c>
      <c r="CL732" t="s">
        <v>3040</v>
      </c>
    </row>
    <row r="733" spans="12:90">
      <c r="L733" t="s">
        <v>3260</v>
      </c>
      <c r="BR733" t="s">
        <v>3258</v>
      </c>
      <c r="BS733" t="s">
        <v>3260</v>
      </c>
      <c r="CC733" t="s">
        <v>3260</v>
      </c>
      <c r="CL733" t="s">
        <v>3041</v>
      </c>
    </row>
    <row r="734" spans="12:90">
      <c r="L734" t="s">
        <v>3261</v>
      </c>
      <c r="BR734" t="s">
        <v>3259</v>
      </c>
      <c r="BS734" t="s">
        <v>3261</v>
      </c>
      <c r="CC734" t="s">
        <v>3261</v>
      </c>
      <c r="CL734" t="s">
        <v>3042</v>
      </c>
    </row>
    <row r="735" spans="12:90">
      <c r="L735" t="s">
        <v>3262</v>
      </c>
      <c r="BR735" t="s">
        <v>3260</v>
      </c>
      <c r="BS735" t="s">
        <v>3262</v>
      </c>
      <c r="CC735" t="s">
        <v>3262</v>
      </c>
      <c r="CL735" t="s">
        <v>3043</v>
      </c>
    </row>
    <row r="736" spans="12:90">
      <c r="L736" t="s">
        <v>3263</v>
      </c>
      <c r="BR736" t="s">
        <v>3261</v>
      </c>
      <c r="BS736" t="s">
        <v>3263</v>
      </c>
      <c r="CC736" t="s">
        <v>3263</v>
      </c>
      <c r="CL736" t="s">
        <v>3044</v>
      </c>
    </row>
    <row r="737" spans="12:90">
      <c r="L737" t="s">
        <v>3264</v>
      </c>
      <c r="BR737" t="s">
        <v>3262</v>
      </c>
      <c r="BS737" t="s">
        <v>3264</v>
      </c>
      <c r="CC737" t="s">
        <v>3264</v>
      </c>
      <c r="CL737" t="s">
        <v>3265</v>
      </c>
    </row>
    <row r="738" spans="12:90">
      <c r="L738" t="s">
        <v>3266</v>
      </c>
      <c r="BR738" t="s">
        <v>3263</v>
      </c>
      <c r="BS738" t="s">
        <v>3266</v>
      </c>
      <c r="CC738" t="s">
        <v>3266</v>
      </c>
      <c r="CL738" t="s">
        <v>3267</v>
      </c>
    </row>
    <row r="739" spans="12:90">
      <c r="L739" t="s">
        <v>3268</v>
      </c>
      <c r="BR739" t="s">
        <v>3264</v>
      </c>
      <c r="BS739" t="s">
        <v>3268</v>
      </c>
      <c r="CC739" t="s">
        <v>3268</v>
      </c>
      <c r="CL739" t="s">
        <v>3269</v>
      </c>
    </row>
    <row r="740" spans="12:90">
      <c r="L740" t="s">
        <v>3270</v>
      </c>
      <c r="BR740" t="s">
        <v>3266</v>
      </c>
      <c r="BS740" t="s">
        <v>3270</v>
      </c>
      <c r="CC740" t="s">
        <v>3270</v>
      </c>
      <c r="CL740" t="s">
        <v>3271</v>
      </c>
    </row>
    <row r="741" spans="12:90">
      <c r="L741" t="s">
        <v>3272</v>
      </c>
      <c r="BR741" t="s">
        <v>3268</v>
      </c>
      <c r="BS741" t="s">
        <v>3272</v>
      </c>
      <c r="CC741" t="s">
        <v>3272</v>
      </c>
      <c r="CL741" t="s">
        <v>3273</v>
      </c>
    </row>
    <row r="742" spans="12:90">
      <c r="L742" t="s">
        <v>3274</v>
      </c>
      <c r="BR742" t="s">
        <v>3270</v>
      </c>
      <c r="BS742" t="s">
        <v>3274</v>
      </c>
      <c r="CC742" t="s">
        <v>3274</v>
      </c>
      <c r="CL742" t="s">
        <v>3045</v>
      </c>
    </row>
    <row r="743" spans="12:90">
      <c r="L743" t="s">
        <v>3275</v>
      </c>
      <c r="BR743" t="s">
        <v>3272</v>
      </c>
      <c r="BS743" t="s">
        <v>3275</v>
      </c>
      <c r="CC743" t="s">
        <v>3275</v>
      </c>
      <c r="CL743" t="s">
        <v>3276</v>
      </c>
    </row>
    <row r="744" spans="12:90">
      <c r="L744" t="s">
        <v>3277</v>
      </c>
      <c r="BR744" t="s">
        <v>3274</v>
      </c>
      <c r="BS744" t="s">
        <v>3277</v>
      </c>
      <c r="CC744" t="s">
        <v>3277</v>
      </c>
      <c r="CL744" t="s">
        <v>3046</v>
      </c>
    </row>
    <row r="745" spans="12:90">
      <c r="L745" t="s">
        <v>3278</v>
      </c>
      <c r="BR745" t="s">
        <v>3275</v>
      </c>
      <c r="BS745" t="s">
        <v>3278</v>
      </c>
      <c r="CC745" t="s">
        <v>3278</v>
      </c>
      <c r="CL745" t="s">
        <v>3279</v>
      </c>
    </row>
    <row r="746" spans="12:90">
      <c r="L746" t="s">
        <v>3280</v>
      </c>
      <c r="BR746" t="s">
        <v>3277</v>
      </c>
      <c r="BS746" t="s">
        <v>3280</v>
      </c>
      <c r="CC746" t="s">
        <v>3280</v>
      </c>
      <c r="CL746" t="s">
        <v>3048</v>
      </c>
    </row>
    <row r="747" spans="12:90">
      <c r="L747" t="s">
        <v>3281</v>
      </c>
      <c r="BR747" t="s">
        <v>3278</v>
      </c>
      <c r="BS747" t="s">
        <v>3281</v>
      </c>
      <c r="CC747" t="s">
        <v>3281</v>
      </c>
      <c r="CL747" t="s">
        <v>3049</v>
      </c>
    </row>
    <row r="748" spans="12:90">
      <c r="L748" t="s">
        <v>3282</v>
      </c>
      <c r="BR748" t="s">
        <v>3280</v>
      </c>
      <c r="BS748" t="s">
        <v>3282</v>
      </c>
      <c r="CC748" t="s">
        <v>3282</v>
      </c>
      <c r="CL748" t="s">
        <v>3051</v>
      </c>
    </row>
    <row r="749" spans="12:90">
      <c r="L749" t="s">
        <v>3283</v>
      </c>
      <c r="BR749" t="s">
        <v>3281</v>
      </c>
      <c r="BS749" t="s">
        <v>3283</v>
      </c>
      <c r="CC749" t="s">
        <v>3283</v>
      </c>
      <c r="CL749" t="s">
        <v>3052</v>
      </c>
    </row>
    <row r="750" spans="12:90">
      <c r="L750" t="s">
        <v>3284</v>
      </c>
      <c r="BR750" t="s">
        <v>3282</v>
      </c>
      <c r="BS750" t="s">
        <v>3284</v>
      </c>
      <c r="CC750" t="s">
        <v>3284</v>
      </c>
      <c r="CL750" t="s">
        <v>3053</v>
      </c>
    </row>
    <row r="751" spans="12:90">
      <c r="L751" t="s">
        <v>3285</v>
      </c>
      <c r="BR751" t="s">
        <v>3283</v>
      </c>
      <c r="BS751" t="s">
        <v>3285</v>
      </c>
      <c r="CC751" t="s">
        <v>3285</v>
      </c>
      <c r="CL751" t="s">
        <v>3054</v>
      </c>
    </row>
    <row r="752" spans="12:90">
      <c r="L752" t="s">
        <v>3286</v>
      </c>
      <c r="BR752" t="s">
        <v>3284</v>
      </c>
      <c r="BS752" t="s">
        <v>3286</v>
      </c>
      <c r="CC752" t="s">
        <v>3286</v>
      </c>
      <c r="CL752" t="s">
        <v>3056</v>
      </c>
    </row>
    <row r="753" spans="12:90">
      <c r="L753" t="s">
        <v>3287</v>
      </c>
      <c r="BR753" t="s">
        <v>3285</v>
      </c>
      <c r="BS753" t="s">
        <v>3287</v>
      </c>
      <c r="CC753" t="s">
        <v>3287</v>
      </c>
      <c r="CL753" t="s">
        <v>3288</v>
      </c>
    </row>
    <row r="754" spans="12:90">
      <c r="L754" t="s">
        <v>3289</v>
      </c>
      <c r="BR754" t="s">
        <v>3286</v>
      </c>
      <c r="BS754" t="s">
        <v>3289</v>
      </c>
      <c r="CC754" t="s">
        <v>3289</v>
      </c>
      <c r="CL754" t="s">
        <v>3290</v>
      </c>
    </row>
    <row r="755" spans="12:90">
      <c r="L755" t="s">
        <v>3291</v>
      </c>
      <c r="BR755" t="s">
        <v>3287</v>
      </c>
      <c r="BS755" t="s">
        <v>3291</v>
      </c>
      <c r="CC755" t="s">
        <v>3291</v>
      </c>
      <c r="CL755" t="s">
        <v>3292</v>
      </c>
    </row>
    <row r="756" spans="12:90">
      <c r="L756" t="s">
        <v>3293</v>
      </c>
      <c r="BR756" t="s">
        <v>3289</v>
      </c>
      <c r="BS756" t="s">
        <v>3293</v>
      </c>
      <c r="CC756" t="s">
        <v>3293</v>
      </c>
      <c r="CL756" t="s">
        <v>3294</v>
      </c>
    </row>
    <row r="757" spans="12:90">
      <c r="L757" t="s">
        <v>3295</v>
      </c>
      <c r="BR757" t="s">
        <v>3291</v>
      </c>
      <c r="BS757" t="s">
        <v>3295</v>
      </c>
      <c r="CC757" t="s">
        <v>3295</v>
      </c>
      <c r="CL757" t="s">
        <v>3296</v>
      </c>
    </row>
    <row r="758" spans="12:90">
      <c r="L758" t="s">
        <v>3297</v>
      </c>
      <c r="BR758" t="s">
        <v>3293</v>
      </c>
      <c r="BS758" t="s">
        <v>3297</v>
      </c>
      <c r="CC758" t="s">
        <v>3297</v>
      </c>
      <c r="CL758" t="s">
        <v>3298</v>
      </c>
    </row>
    <row r="759" spans="12:90">
      <c r="L759" t="s">
        <v>3299</v>
      </c>
      <c r="BR759" t="s">
        <v>3295</v>
      </c>
      <c r="BS759" t="s">
        <v>3299</v>
      </c>
      <c r="CC759" t="s">
        <v>3299</v>
      </c>
      <c r="CL759" t="s">
        <v>3058</v>
      </c>
    </row>
    <row r="760" spans="12:90">
      <c r="L760" t="s">
        <v>3300</v>
      </c>
      <c r="BR760" t="s">
        <v>3297</v>
      </c>
      <c r="BS760" t="s">
        <v>3300</v>
      </c>
      <c r="CC760" t="s">
        <v>3300</v>
      </c>
      <c r="CL760" t="s">
        <v>3060</v>
      </c>
    </row>
    <row r="761" spans="12:90">
      <c r="L761" t="s">
        <v>3301</v>
      </c>
      <c r="BR761" t="s">
        <v>3299</v>
      </c>
      <c r="BS761" t="s">
        <v>3301</v>
      </c>
      <c r="CC761" t="s">
        <v>3301</v>
      </c>
      <c r="CL761" t="s">
        <v>3062</v>
      </c>
    </row>
    <row r="762" spans="12:90">
      <c r="L762" t="s">
        <v>3302</v>
      </c>
      <c r="BR762" t="s">
        <v>3300</v>
      </c>
      <c r="BS762" t="s">
        <v>3302</v>
      </c>
      <c r="CC762" t="s">
        <v>3302</v>
      </c>
      <c r="CL762" t="s">
        <v>3064</v>
      </c>
    </row>
    <row r="763" spans="12:90">
      <c r="L763" t="s">
        <v>3303</v>
      </c>
      <c r="BR763" t="s">
        <v>3301</v>
      </c>
      <c r="BS763" t="s">
        <v>3303</v>
      </c>
      <c r="CC763" t="s">
        <v>3303</v>
      </c>
      <c r="CL763" t="s">
        <v>3304</v>
      </c>
    </row>
    <row r="764" spans="12:90">
      <c r="L764" t="s">
        <v>3305</v>
      </c>
      <c r="BR764" t="s">
        <v>3302</v>
      </c>
      <c r="BS764" t="s">
        <v>3305</v>
      </c>
      <c r="CC764" t="s">
        <v>3305</v>
      </c>
      <c r="CL764" t="s">
        <v>3066</v>
      </c>
    </row>
    <row r="765" spans="12:90">
      <c r="L765" t="s">
        <v>3306</v>
      </c>
      <c r="BR765" t="s">
        <v>3303</v>
      </c>
      <c r="BS765" t="s">
        <v>3306</v>
      </c>
      <c r="CC765" t="s">
        <v>3306</v>
      </c>
      <c r="CL765" t="s">
        <v>3067</v>
      </c>
    </row>
    <row r="766" spans="12:90">
      <c r="L766" t="s">
        <v>3307</v>
      </c>
      <c r="BR766" t="s">
        <v>3305</v>
      </c>
      <c r="BS766" t="s">
        <v>3307</v>
      </c>
      <c r="CC766" t="s">
        <v>3307</v>
      </c>
      <c r="CL766" t="s">
        <v>3069</v>
      </c>
    </row>
    <row r="767" spans="12:90">
      <c r="L767" t="s">
        <v>3308</v>
      </c>
      <c r="BR767" t="s">
        <v>3306</v>
      </c>
      <c r="BS767" t="s">
        <v>3308</v>
      </c>
      <c r="CC767" t="s">
        <v>3308</v>
      </c>
      <c r="CL767" t="s">
        <v>3309</v>
      </c>
    </row>
    <row r="768" spans="12:90">
      <c r="L768" t="s">
        <v>3310</v>
      </c>
      <c r="BR768" t="s">
        <v>3307</v>
      </c>
      <c r="BS768" t="s">
        <v>3310</v>
      </c>
      <c r="CC768" t="s">
        <v>3310</v>
      </c>
      <c r="CL768" t="s">
        <v>3311</v>
      </c>
    </row>
    <row r="769" spans="12:90">
      <c r="L769" t="s">
        <v>3312</v>
      </c>
      <c r="BR769" t="s">
        <v>3308</v>
      </c>
      <c r="BS769" t="s">
        <v>3312</v>
      </c>
      <c r="CC769" t="s">
        <v>3312</v>
      </c>
      <c r="CL769" t="s">
        <v>3313</v>
      </c>
    </row>
    <row r="770" spans="12:90">
      <c r="L770" t="s">
        <v>3314</v>
      </c>
      <c r="BR770" t="s">
        <v>3310</v>
      </c>
      <c r="BS770" t="s">
        <v>3314</v>
      </c>
      <c r="CC770" t="s">
        <v>3314</v>
      </c>
      <c r="CL770" t="s">
        <v>3070</v>
      </c>
    </row>
    <row r="771" spans="12:90">
      <c r="L771" t="s">
        <v>3315</v>
      </c>
      <c r="BR771" t="s">
        <v>3312</v>
      </c>
      <c r="BS771" t="s">
        <v>3315</v>
      </c>
      <c r="CC771" t="s">
        <v>3315</v>
      </c>
      <c r="CL771" t="s">
        <v>3316</v>
      </c>
    </row>
    <row r="772" spans="12:90">
      <c r="L772" t="s">
        <v>3317</v>
      </c>
      <c r="BR772" t="s">
        <v>3314</v>
      </c>
      <c r="BS772" t="s">
        <v>3317</v>
      </c>
      <c r="CC772" t="s">
        <v>3317</v>
      </c>
      <c r="CL772" t="s">
        <v>3318</v>
      </c>
    </row>
    <row r="773" spans="12:90">
      <c r="L773" t="s">
        <v>3319</v>
      </c>
      <c r="BR773" t="s">
        <v>3315</v>
      </c>
      <c r="BS773" t="s">
        <v>3319</v>
      </c>
      <c r="CC773" t="s">
        <v>3319</v>
      </c>
      <c r="CL773" t="s">
        <v>3320</v>
      </c>
    </row>
    <row r="774" spans="12:90">
      <c r="L774" t="s">
        <v>3321</v>
      </c>
      <c r="BR774" t="s">
        <v>3317</v>
      </c>
      <c r="BS774" t="s">
        <v>3321</v>
      </c>
      <c r="CC774" t="s">
        <v>3321</v>
      </c>
      <c r="CL774" t="s">
        <v>3322</v>
      </c>
    </row>
    <row r="775" spans="12:90">
      <c r="L775" t="s">
        <v>3323</v>
      </c>
      <c r="BR775" t="s">
        <v>3319</v>
      </c>
      <c r="BS775" t="s">
        <v>3323</v>
      </c>
      <c r="CC775" t="s">
        <v>3323</v>
      </c>
      <c r="CL775" t="s">
        <v>3072</v>
      </c>
    </row>
    <row r="776" spans="12:90">
      <c r="L776" t="s">
        <v>3324</v>
      </c>
      <c r="BR776" t="s">
        <v>3321</v>
      </c>
      <c r="BS776" t="s">
        <v>3324</v>
      </c>
      <c r="CC776" t="s">
        <v>3324</v>
      </c>
      <c r="CL776" t="s">
        <v>3073</v>
      </c>
    </row>
    <row r="777" spans="12:90">
      <c r="L777" t="s">
        <v>3325</v>
      </c>
      <c r="BR777" t="s">
        <v>3323</v>
      </c>
      <c r="BS777" t="s">
        <v>3325</v>
      </c>
      <c r="CC777" t="s">
        <v>3325</v>
      </c>
      <c r="CL777" t="s">
        <v>3074</v>
      </c>
    </row>
    <row r="778" spans="12:90">
      <c r="L778" t="s">
        <v>3326</v>
      </c>
      <c r="BR778" t="s">
        <v>3324</v>
      </c>
      <c r="BS778" t="s">
        <v>3326</v>
      </c>
      <c r="CC778" t="s">
        <v>3326</v>
      </c>
      <c r="CL778" t="s">
        <v>3075</v>
      </c>
    </row>
    <row r="779" spans="12:90">
      <c r="L779" t="s">
        <v>3327</v>
      </c>
      <c r="BR779" t="s">
        <v>3325</v>
      </c>
      <c r="BS779" t="s">
        <v>3327</v>
      </c>
      <c r="CC779" t="s">
        <v>3327</v>
      </c>
      <c r="CL779" t="s">
        <v>3076</v>
      </c>
    </row>
    <row r="780" spans="12:90">
      <c r="L780" t="s">
        <v>3328</v>
      </c>
      <c r="BR780" t="s">
        <v>3326</v>
      </c>
      <c r="BS780" t="s">
        <v>3328</v>
      </c>
      <c r="CC780" t="s">
        <v>3328</v>
      </c>
      <c r="CL780" t="s">
        <v>3077</v>
      </c>
    </row>
    <row r="781" spans="12:90">
      <c r="L781" t="s">
        <v>3329</v>
      </c>
      <c r="BR781" t="s">
        <v>3327</v>
      </c>
      <c r="BS781" t="s">
        <v>3329</v>
      </c>
      <c r="CC781" t="s">
        <v>3329</v>
      </c>
      <c r="CL781" t="s">
        <v>3330</v>
      </c>
    </row>
    <row r="782" spans="12:90">
      <c r="L782" t="s">
        <v>3331</v>
      </c>
      <c r="BR782" t="s">
        <v>3328</v>
      </c>
      <c r="BS782" t="s">
        <v>3331</v>
      </c>
      <c r="CC782" t="s">
        <v>3331</v>
      </c>
      <c r="CL782" t="s">
        <v>3332</v>
      </c>
    </row>
    <row r="783" spans="12:90">
      <c r="L783" t="s">
        <v>3333</v>
      </c>
      <c r="BR783" t="s">
        <v>3329</v>
      </c>
      <c r="BS783" t="s">
        <v>3333</v>
      </c>
      <c r="CC783" t="s">
        <v>3333</v>
      </c>
      <c r="CL783" t="s">
        <v>3334</v>
      </c>
    </row>
    <row r="784" spans="12:90">
      <c r="L784" t="s">
        <v>3335</v>
      </c>
      <c r="BR784" t="s">
        <v>3331</v>
      </c>
      <c r="BS784" t="s">
        <v>3335</v>
      </c>
      <c r="CC784" t="s">
        <v>3335</v>
      </c>
      <c r="CL784" t="s">
        <v>3336</v>
      </c>
    </row>
    <row r="785" spans="12:90">
      <c r="L785" t="s">
        <v>3337</v>
      </c>
      <c r="BR785" t="s">
        <v>3333</v>
      </c>
      <c r="BS785" t="s">
        <v>3337</v>
      </c>
      <c r="CC785" t="s">
        <v>3337</v>
      </c>
      <c r="CL785" t="s">
        <v>3078</v>
      </c>
    </row>
    <row r="786" spans="12:90">
      <c r="L786" t="s">
        <v>3338</v>
      </c>
      <c r="BR786" t="s">
        <v>3335</v>
      </c>
      <c r="BS786" t="s">
        <v>3338</v>
      </c>
      <c r="CC786" t="s">
        <v>3338</v>
      </c>
      <c r="CL786" t="s">
        <v>3079</v>
      </c>
    </row>
    <row r="787" spans="12:90">
      <c r="L787" t="s">
        <v>3339</v>
      </c>
      <c r="BR787" t="s">
        <v>3337</v>
      </c>
      <c r="BS787" t="s">
        <v>3339</v>
      </c>
      <c r="CC787" t="s">
        <v>3339</v>
      </c>
      <c r="CL787" t="s">
        <v>3080</v>
      </c>
    </row>
    <row r="788" spans="12:90">
      <c r="L788" t="s">
        <v>3340</v>
      </c>
      <c r="BR788" t="s">
        <v>3338</v>
      </c>
      <c r="BS788" t="s">
        <v>3340</v>
      </c>
      <c r="CC788" t="s">
        <v>3340</v>
      </c>
      <c r="CL788" t="s">
        <v>3081</v>
      </c>
    </row>
    <row r="789" spans="12:90">
      <c r="L789" t="s">
        <v>3341</v>
      </c>
      <c r="BR789" t="s">
        <v>3339</v>
      </c>
      <c r="BS789" t="s">
        <v>3341</v>
      </c>
      <c r="CC789" t="s">
        <v>3341</v>
      </c>
      <c r="CL789" t="s">
        <v>3342</v>
      </c>
    </row>
    <row r="790" spans="12:90">
      <c r="L790" t="s">
        <v>3343</v>
      </c>
      <c r="BR790" t="s">
        <v>3340</v>
      </c>
      <c r="BS790" t="s">
        <v>3343</v>
      </c>
      <c r="CC790" t="s">
        <v>3343</v>
      </c>
      <c r="CL790" t="s">
        <v>3082</v>
      </c>
    </row>
    <row r="791" spans="12:90">
      <c r="L791" t="s">
        <v>3344</v>
      </c>
      <c r="BR791" t="s">
        <v>3341</v>
      </c>
      <c r="BS791" t="s">
        <v>3344</v>
      </c>
      <c r="CC791" t="s">
        <v>3344</v>
      </c>
      <c r="CL791" t="s">
        <v>3083</v>
      </c>
    </row>
    <row r="792" spans="12:90">
      <c r="L792" t="s">
        <v>3345</v>
      </c>
      <c r="BR792" t="s">
        <v>3343</v>
      </c>
      <c r="BS792" t="s">
        <v>3345</v>
      </c>
      <c r="CC792" t="s">
        <v>3345</v>
      </c>
      <c r="CL792" t="s">
        <v>3346</v>
      </c>
    </row>
    <row r="793" spans="12:90">
      <c r="L793" t="s">
        <v>3347</v>
      </c>
      <c r="BR793" t="s">
        <v>3344</v>
      </c>
      <c r="BS793" t="s">
        <v>3347</v>
      </c>
      <c r="CC793" t="s">
        <v>3347</v>
      </c>
      <c r="CL793" t="s">
        <v>3084</v>
      </c>
    </row>
    <row r="794" spans="12:90">
      <c r="L794" t="s">
        <v>3348</v>
      </c>
      <c r="BR794" t="s">
        <v>3345</v>
      </c>
      <c r="BS794" t="s">
        <v>3348</v>
      </c>
      <c r="CC794" t="s">
        <v>3348</v>
      </c>
      <c r="CL794" t="s">
        <v>3086</v>
      </c>
    </row>
    <row r="795" spans="12:90">
      <c r="L795" t="s">
        <v>3349</v>
      </c>
      <c r="BR795" t="s">
        <v>3347</v>
      </c>
      <c r="BS795" t="s">
        <v>3349</v>
      </c>
      <c r="CC795" t="s">
        <v>3349</v>
      </c>
      <c r="CL795" t="s">
        <v>3088</v>
      </c>
    </row>
    <row r="796" spans="12:90">
      <c r="L796" t="s">
        <v>3350</v>
      </c>
      <c r="BR796" t="s">
        <v>3348</v>
      </c>
      <c r="BS796" t="s">
        <v>3350</v>
      </c>
      <c r="CC796" t="s">
        <v>3350</v>
      </c>
      <c r="CL796" t="s">
        <v>3351</v>
      </c>
    </row>
    <row r="797" spans="12:90">
      <c r="L797" t="s">
        <v>3352</v>
      </c>
      <c r="BR797" t="s">
        <v>3349</v>
      </c>
      <c r="BS797" t="s">
        <v>3352</v>
      </c>
      <c r="CC797" t="s">
        <v>3352</v>
      </c>
      <c r="CL797" t="s">
        <v>3089</v>
      </c>
    </row>
    <row r="798" spans="12:90">
      <c r="L798" t="s">
        <v>3353</v>
      </c>
      <c r="BR798" t="s">
        <v>3350</v>
      </c>
      <c r="BS798" t="s">
        <v>3353</v>
      </c>
      <c r="CC798" t="s">
        <v>3353</v>
      </c>
      <c r="CL798" t="s">
        <v>3091</v>
      </c>
    </row>
    <row r="799" spans="12:90">
      <c r="L799" t="s">
        <v>3354</v>
      </c>
      <c r="BR799" t="s">
        <v>3352</v>
      </c>
      <c r="BS799" t="s">
        <v>3354</v>
      </c>
      <c r="CC799" t="s">
        <v>3354</v>
      </c>
      <c r="CL799" t="s">
        <v>3355</v>
      </c>
    </row>
    <row r="800" spans="12:90">
      <c r="L800" t="s">
        <v>3356</v>
      </c>
      <c r="BR800" t="s">
        <v>3353</v>
      </c>
      <c r="BS800" t="s">
        <v>3356</v>
      </c>
      <c r="CC800" t="s">
        <v>3356</v>
      </c>
      <c r="CL800" t="s">
        <v>3092</v>
      </c>
    </row>
    <row r="801" spans="12:90">
      <c r="L801" t="s">
        <v>3357</v>
      </c>
      <c r="BR801" t="s">
        <v>3354</v>
      </c>
      <c r="BS801" t="s">
        <v>3357</v>
      </c>
      <c r="CC801" t="s">
        <v>3357</v>
      </c>
      <c r="CL801" t="s">
        <v>3093</v>
      </c>
    </row>
    <row r="802" spans="12:90">
      <c r="L802" t="s">
        <v>3358</v>
      </c>
      <c r="BR802" t="s">
        <v>3356</v>
      </c>
      <c r="BS802" t="s">
        <v>3358</v>
      </c>
      <c r="CC802" t="s">
        <v>3358</v>
      </c>
      <c r="CL802" t="s">
        <v>3094</v>
      </c>
    </row>
    <row r="803" spans="12:90">
      <c r="L803" t="s">
        <v>3359</v>
      </c>
      <c r="BR803" t="s">
        <v>3357</v>
      </c>
      <c r="BS803" t="s">
        <v>3359</v>
      </c>
      <c r="CC803" t="s">
        <v>3359</v>
      </c>
      <c r="CL803" t="s">
        <v>3095</v>
      </c>
    </row>
    <row r="804" spans="12:90">
      <c r="L804" t="s">
        <v>3360</v>
      </c>
      <c r="BR804" t="s">
        <v>3358</v>
      </c>
      <c r="BS804" t="s">
        <v>3360</v>
      </c>
      <c r="CC804" t="s">
        <v>3360</v>
      </c>
      <c r="CL804" t="s">
        <v>3096</v>
      </c>
    </row>
    <row r="805" spans="12:90">
      <c r="L805" t="s">
        <v>3361</v>
      </c>
      <c r="BR805" t="s">
        <v>3359</v>
      </c>
      <c r="BS805" t="s">
        <v>3361</v>
      </c>
      <c r="CC805" t="s">
        <v>3361</v>
      </c>
      <c r="CL805" t="s">
        <v>3098</v>
      </c>
    </row>
    <row r="806" spans="12:90">
      <c r="L806" t="s">
        <v>3362</v>
      </c>
      <c r="BR806" t="s">
        <v>3360</v>
      </c>
      <c r="BS806" t="s">
        <v>3362</v>
      </c>
      <c r="CC806" t="s">
        <v>3362</v>
      </c>
      <c r="CL806" t="s">
        <v>3363</v>
      </c>
    </row>
    <row r="807" spans="12:90">
      <c r="L807" t="s">
        <v>3364</v>
      </c>
      <c r="BR807" t="s">
        <v>3361</v>
      </c>
      <c r="BS807" t="s">
        <v>3364</v>
      </c>
      <c r="CC807" t="s">
        <v>3364</v>
      </c>
      <c r="CL807" t="s">
        <v>3100</v>
      </c>
    </row>
    <row r="808" spans="12:90">
      <c r="L808" t="s">
        <v>3365</v>
      </c>
      <c r="BR808" t="s">
        <v>3362</v>
      </c>
      <c r="BS808" t="s">
        <v>3365</v>
      </c>
      <c r="CC808" t="s">
        <v>3365</v>
      </c>
      <c r="CL808" t="s">
        <v>3102</v>
      </c>
    </row>
    <row r="809" spans="12:90">
      <c r="L809" t="s">
        <v>3366</v>
      </c>
      <c r="BR809" t="s">
        <v>3364</v>
      </c>
      <c r="BS809" t="s">
        <v>3366</v>
      </c>
      <c r="CC809" t="s">
        <v>3366</v>
      </c>
      <c r="CL809" t="s">
        <v>3103</v>
      </c>
    </row>
    <row r="810" spans="12:90">
      <c r="L810" t="s">
        <v>3367</v>
      </c>
      <c r="BR810" t="s">
        <v>3365</v>
      </c>
      <c r="BS810" t="s">
        <v>3367</v>
      </c>
      <c r="CC810" t="s">
        <v>3367</v>
      </c>
      <c r="CL810" t="s">
        <v>3104</v>
      </c>
    </row>
    <row r="811" spans="12:90">
      <c r="L811" t="s">
        <v>3368</v>
      </c>
      <c r="BR811" t="s">
        <v>3366</v>
      </c>
      <c r="BS811" t="s">
        <v>3368</v>
      </c>
      <c r="CC811" t="s">
        <v>3368</v>
      </c>
      <c r="CL811" t="s">
        <v>3105</v>
      </c>
    </row>
    <row r="812" spans="12:90">
      <c r="L812" t="s">
        <v>3369</v>
      </c>
      <c r="BR812" t="s">
        <v>3367</v>
      </c>
      <c r="BS812" t="s">
        <v>3369</v>
      </c>
      <c r="CC812" t="s">
        <v>3369</v>
      </c>
      <c r="CL812" t="s">
        <v>3106</v>
      </c>
    </row>
    <row r="813" spans="12:90">
      <c r="L813" t="s">
        <v>3370</v>
      </c>
      <c r="BR813" t="s">
        <v>3368</v>
      </c>
      <c r="BS813" t="s">
        <v>3370</v>
      </c>
      <c r="CC813" t="s">
        <v>3370</v>
      </c>
      <c r="CL813" t="s">
        <v>3108</v>
      </c>
    </row>
    <row r="814" spans="12:90">
      <c r="L814" t="s">
        <v>3371</v>
      </c>
      <c r="BR814" t="s">
        <v>3369</v>
      </c>
      <c r="BS814" t="s">
        <v>3371</v>
      </c>
      <c r="CC814" t="s">
        <v>3371</v>
      </c>
      <c r="CL814" t="s">
        <v>3372</v>
      </c>
    </row>
    <row r="815" spans="12:90">
      <c r="L815" t="s">
        <v>3373</v>
      </c>
      <c r="BR815" t="s">
        <v>3370</v>
      </c>
      <c r="BS815" t="s">
        <v>3373</v>
      </c>
      <c r="CC815" t="s">
        <v>3373</v>
      </c>
      <c r="CL815" t="s">
        <v>3110</v>
      </c>
    </row>
    <row r="816" spans="12:90">
      <c r="L816" t="s">
        <v>3374</v>
      </c>
      <c r="BR816" t="s">
        <v>3371</v>
      </c>
      <c r="BS816" t="s">
        <v>3374</v>
      </c>
      <c r="CC816" t="s">
        <v>3374</v>
      </c>
      <c r="CL816" t="s">
        <v>3375</v>
      </c>
    </row>
    <row r="817" spans="12:90">
      <c r="L817" t="s">
        <v>3376</v>
      </c>
      <c r="BR817" t="s">
        <v>3373</v>
      </c>
      <c r="BS817" t="s">
        <v>3376</v>
      </c>
      <c r="CC817" t="s">
        <v>3376</v>
      </c>
      <c r="CL817" t="s">
        <v>3377</v>
      </c>
    </row>
    <row r="818" spans="12:90">
      <c r="L818" t="s">
        <v>3378</v>
      </c>
      <c r="BR818" t="s">
        <v>3374</v>
      </c>
      <c r="BS818" t="s">
        <v>3378</v>
      </c>
      <c r="CC818" t="s">
        <v>3378</v>
      </c>
      <c r="CL818" t="s">
        <v>3379</v>
      </c>
    </row>
    <row r="819" spans="12:90">
      <c r="L819" t="s">
        <v>3380</v>
      </c>
      <c r="BR819" t="s">
        <v>3376</v>
      </c>
      <c r="BS819" t="s">
        <v>3380</v>
      </c>
      <c r="CC819" t="s">
        <v>3380</v>
      </c>
      <c r="CL819" t="s">
        <v>3111</v>
      </c>
    </row>
    <row r="820" spans="12:90">
      <c r="L820" t="s">
        <v>3381</v>
      </c>
      <c r="BR820" t="s">
        <v>3378</v>
      </c>
      <c r="BS820" t="s">
        <v>3381</v>
      </c>
      <c r="CC820" t="s">
        <v>3381</v>
      </c>
      <c r="CL820" t="s">
        <v>3113</v>
      </c>
    </row>
    <row r="821" spans="12:90">
      <c r="L821" t="s">
        <v>3382</v>
      </c>
      <c r="BR821" t="s">
        <v>3380</v>
      </c>
      <c r="BS821" t="s">
        <v>3382</v>
      </c>
      <c r="CC821" t="s">
        <v>3382</v>
      </c>
      <c r="CL821" t="s">
        <v>3114</v>
      </c>
    </row>
    <row r="822" spans="12:90">
      <c r="L822" t="s">
        <v>3383</v>
      </c>
      <c r="BR822" t="s">
        <v>3381</v>
      </c>
      <c r="BS822" t="s">
        <v>3383</v>
      </c>
      <c r="CC822" t="s">
        <v>3383</v>
      </c>
      <c r="CL822" t="s">
        <v>3115</v>
      </c>
    </row>
    <row r="823" spans="12:90">
      <c r="L823" t="s">
        <v>3384</v>
      </c>
      <c r="BR823" t="s">
        <v>3382</v>
      </c>
      <c r="BS823" t="s">
        <v>3384</v>
      </c>
      <c r="CC823" t="s">
        <v>3384</v>
      </c>
      <c r="CL823" t="s">
        <v>3385</v>
      </c>
    </row>
    <row r="824" spans="12:90">
      <c r="L824" t="s">
        <v>3386</v>
      </c>
      <c r="BR824" t="s">
        <v>3383</v>
      </c>
      <c r="BS824" t="s">
        <v>3386</v>
      </c>
      <c r="CC824" t="s">
        <v>3386</v>
      </c>
      <c r="CL824" t="s">
        <v>3116</v>
      </c>
    </row>
    <row r="825" spans="12:90">
      <c r="L825" t="s">
        <v>3387</v>
      </c>
      <c r="BR825" t="s">
        <v>3384</v>
      </c>
      <c r="BS825" t="s">
        <v>3387</v>
      </c>
      <c r="CC825" t="s">
        <v>3387</v>
      </c>
      <c r="CL825" t="s">
        <v>3388</v>
      </c>
    </row>
    <row r="826" spans="12:90">
      <c r="L826" t="s">
        <v>3389</v>
      </c>
      <c r="BR826" t="s">
        <v>3386</v>
      </c>
      <c r="BS826" t="s">
        <v>3389</v>
      </c>
      <c r="CC826" t="s">
        <v>3389</v>
      </c>
      <c r="CL826" t="s">
        <v>3117</v>
      </c>
    </row>
    <row r="827" spans="12:90">
      <c r="L827" t="s">
        <v>3390</v>
      </c>
      <c r="BR827" t="s">
        <v>3387</v>
      </c>
      <c r="BS827" t="s">
        <v>3390</v>
      </c>
      <c r="CC827" t="s">
        <v>3390</v>
      </c>
      <c r="CL827" t="s">
        <v>3391</v>
      </c>
    </row>
    <row r="828" spans="12:90">
      <c r="L828" t="s">
        <v>3392</v>
      </c>
      <c r="BR828" t="s">
        <v>3389</v>
      </c>
      <c r="BS828" t="s">
        <v>3392</v>
      </c>
      <c r="CC828" t="s">
        <v>3392</v>
      </c>
      <c r="CL828" t="s">
        <v>3393</v>
      </c>
    </row>
    <row r="829" spans="12:90">
      <c r="L829" t="s">
        <v>3394</v>
      </c>
      <c r="BR829" t="s">
        <v>3390</v>
      </c>
      <c r="BS829" t="s">
        <v>3394</v>
      </c>
      <c r="CC829" t="s">
        <v>3394</v>
      </c>
      <c r="CL829" t="s">
        <v>3395</v>
      </c>
    </row>
    <row r="830" spans="12:90">
      <c r="L830" t="s">
        <v>3396</v>
      </c>
      <c r="BR830" t="s">
        <v>3392</v>
      </c>
      <c r="BS830" t="s">
        <v>3396</v>
      </c>
      <c r="CC830" t="s">
        <v>3396</v>
      </c>
      <c r="CL830" t="s">
        <v>3397</v>
      </c>
    </row>
    <row r="831" spans="12:90">
      <c r="L831" t="s">
        <v>3398</v>
      </c>
      <c r="BR831" t="s">
        <v>3394</v>
      </c>
      <c r="BS831" t="s">
        <v>3398</v>
      </c>
      <c r="CC831" t="s">
        <v>3398</v>
      </c>
      <c r="CL831" t="s">
        <v>3399</v>
      </c>
    </row>
    <row r="832" spans="12:90">
      <c r="L832" t="s">
        <v>3400</v>
      </c>
      <c r="BR832" t="s">
        <v>3396</v>
      </c>
      <c r="BS832" t="s">
        <v>3400</v>
      </c>
      <c r="CC832" t="s">
        <v>3400</v>
      </c>
      <c r="CL832" t="s">
        <v>3118</v>
      </c>
    </row>
    <row r="833" spans="12:90">
      <c r="L833" t="s">
        <v>3401</v>
      </c>
      <c r="BR833" t="s">
        <v>3398</v>
      </c>
      <c r="BS833" t="s">
        <v>3401</v>
      </c>
      <c r="CC833" t="s">
        <v>3401</v>
      </c>
      <c r="CL833" t="s">
        <v>3119</v>
      </c>
    </row>
    <row r="834" spans="12:90">
      <c r="L834" t="s">
        <v>3402</v>
      </c>
      <c r="BR834" t="s">
        <v>3400</v>
      </c>
      <c r="BS834" t="s">
        <v>3402</v>
      </c>
      <c r="CC834" t="s">
        <v>3402</v>
      </c>
      <c r="CL834" t="s">
        <v>3121</v>
      </c>
    </row>
    <row r="835" spans="12:90">
      <c r="L835" t="s">
        <v>3403</v>
      </c>
      <c r="BR835" t="s">
        <v>3401</v>
      </c>
      <c r="BS835" t="s">
        <v>3403</v>
      </c>
      <c r="CC835" t="s">
        <v>3403</v>
      </c>
      <c r="CL835" t="s">
        <v>3122</v>
      </c>
    </row>
    <row r="836" spans="12:90">
      <c r="L836" t="s">
        <v>3404</v>
      </c>
      <c r="BR836" t="s">
        <v>3402</v>
      </c>
      <c r="BS836" t="s">
        <v>3404</v>
      </c>
      <c r="CC836" t="s">
        <v>3404</v>
      </c>
      <c r="CL836" t="s">
        <v>3124</v>
      </c>
    </row>
    <row r="837" spans="12:90">
      <c r="L837" t="s">
        <v>3405</v>
      </c>
      <c r="BR837" t="s">
        <v>3403</v>
      </c>
      <c r="BS837" t="s">
        <v>3405</v>
      </c>
      <c r="CC837" t="s">
        <v>3405</v>
      </c>
      <c r="CL837" t="s">
        <v>3406</v>
      </c>
    </row>
    <row r="838" spans="12:90">
      <c r="L838" t="s">
        <v>3407</v>
      </c>
      <c r="BR838" t="s">
        <v>3404</v>
      </c>
      <c r="BS838" t="s">
        <v>3407</v>
      </c>
      <c r="CC838" t="s">
        <v>3407</v>
      </c>
      <c r="CL838" t="s">
        <v>3125</v>
      </c>
    </row>
    <row r="839" spans="12:90">
      <c r="L839" t="s">
        <v>3408</v>
      </c>
      <c r="BR839" t="s">
        <v>3405</v>
      </c>
      <c r="BS839" t="s">
        <v>3408</v>
      </c>
      <c r="CC839" t="s">
        <v>3408</v>
      </c>
      <c r="CL839" t="s">
        <v>3126</v>
      </c>
    </row>
    <row r="840" spans="12:90">
      <c r="L840" t="s">
        <v>3409</v>
      </c>
      <c r="BR840" t="s">
        <v>3407</v>
      </c>
      <c r="BS840" t="s">
        <v>3409</v>
      </c>
      <c r="CC840" t="s">
        <v>3409</v>
      </c>
      <c r="CL840" t="s">
        <v>3127</v>
      </c>
    </row>
    <row r="841" spans="12:90">
      <c r="L841" t="s">
        <v>3410</v>
      </c>
      <c r="BR841" t="s">
        <v>3408</v>
      </c>
      <c r="BS841" t="s">
        <v>3410</v>
      </c>
      <c r="CC841" t="s">
        <v>3410</v>
      </c>
      <c r="CL841" t="s">
        <v>3128</v>
      </c>
    </row>
    <row r="842" spans="12:90">
      <c r="L842" t="s">
        <v>3411</v>
      </c>
      <c r="BR842" t="s">
        <v>3409</v>
      </c>
      <c r="BS842" t="s">
        <v>3411</v>
      </c>
      <c r="CC842" t="s">
        <v>3411</v>
      </c>
      <c r="CL842" t="s">
        <v>3130</v>
      </c>
    </row>
    <row r="843" spans="12:90">
      <c r="L843" t="s">
        <v>3412</v>
      </c>
      <c r="BR843" t="s">
        <v>3410</v>
      </c>
      <c r="BS843" t="s">
        <v>3412</v>
      </c>
      <c r="CC843" t="s">
        <v>3412</v>
      </c>
      <c r="CL843" t="s">
        <v>3131</v>
      </c>
    </row>
    <row r="844" spans="12:90">
      <c r="L844" t="s">
        <v>3413</v>
      </c>
      <c r="BR844" t="s">
        <v>3411</v>
      </c>
      <c r="BS844" t="s">
        <v>3413</v>
      </c>
      <c r="CC844" t="s">
        <v>3413</v>
      </c>
      <c r="CL844" t="s">
        <v>3132</v>
      </c>
    </row>
    <row r="845" spans="12:90">
      <c r="L845" t="s">
        <v>3414</v>
      </c>
      <c r="BR845" t="s">
        <v>3412</v>
      </c>
      <c r="BS845" t="s">
        <v>3414</v>
      </c>
      <c r="CC845" t="s">
        <v>3414</v>
      </c>
      <c r="CL845" t="s">
        <v>3133</v>
      </c>
    </row>
    <row r="846" spans="12:90">
      <c r="L846" t="s">
        <v>3415</v>
      </c>
      <c r="BR846" t="s">
        <v>3413</v>
      </c>
      <c r="BS846" t="s">
        <v>3415</v>
      </c>
      <c r="CC846" t="s">
        <v>3415</v>
      </c>
      <c r="CL846" t="s">
        <v>3416</v>
      </c>
    </row>
    <row r="847" spans="12:90">
      <c r="L847" t="s">
        <v>3417</v>
      </c>
      <c r="BR847" t="s">
        <v>3414</v>
      </c>
      <c r="BS847" t="s">
        <v>3417</v>
      </c>
      <c r="CC847" t="s">
        <v>3417</v>
      </c>
      <c r="CL847" t="s">
        <v>3418</v>
      </c>
    </row>
    <row r="848" spans="12:90">
      <c r="L848" t="s">
        <v>3419</v>
      </c>
      <c r="BR848" t="s">
        <v>3415</v>
      </c>
      <c r="BS848" t="s">
        <v>3419</v>
      </c>
      <c r="CC848" t="s">
        <v>3419</v>
      </c>
      <c r="CL848" t="s">
        <v>3135</v>
      </c>
    </row>
    <row r="849" spans="12:90">
      <c r="L849" t="s">
        <v>3420</v>
      </c>
      <c r="BR849" t="s">
        <v>3417</v>
      </c>
      <c r="BS849" t="s">
        <v>3420</v>
      </c>
      <c r="CC849" t="s">
        <v>3420</v>
      </c>
      <c r="CL849" t="s">
        <v>3421</v>
      </c>
    </row>
    <row r="850" spans="12:90">
      <c r="L850" t="s">
        <v>3422</v>
      </c>
      <c r="BR850" t="s">
        <v>3419</v>
      </c>
      <c r="BS850" t="s">
        <v>3422</v>
      </c>
      <c r="CC850" t="s">
        <v>3422</v>
      </c>
      <c r="CL850" t="s">
        <v>3137</v>
      </c>
    </row>
    <row r="851" spans="12:90">
      <c r="L851" t="s">
        <v>3423</v>
      </c>
      <c r="BR851" t="s">
        <v>3420</v>
      </c>
      <c r="BS851" t="s">
        <v>3423</v>
      </c>
      <c r="CC851" t="s">
        <v>3423</v>
      </c>
      <c r="CL851" t="s">
        <v>3424</v>
      </c>
    </row>
    <row r="852" spans="12:90">
      <c r="L852" t="s">
        <v>3425</v>
      </c>
      <c r="BR852" t="s">
        <v>3422</v>
      </c>
      <c r="BS852" t="s">
        <v>3425</v>
      </c>
      <c r="CC852" t="s">
        <v>3425</v>
      </c>
      <c r="CL852" t="s">
        <v>3138</v>
      </c>
    </row>
    <row r="853" spans="12:90">
      <c r="L853" t="s">
        <v>3426</v>
      </c>
      <c r="BR853" t="s">
        <v>3423</v>
      </c>
      <c r="BS853" t="s">
        <v>3426</v>
      </c>
      <c r="CC853" t="s">
        <v>3426</v>
      </c>
      <c r="CL853" t="s">
        <v>3140</v>
      </c>
    </row>
    <row r="854" spans="12:90">
      <c r="L854" t="s">
        <v>3427</v>
      </c>
      <c r="BR854" t="s">
        <v>3425</v>
      </c>
      <c r="BS854" t="s">
        <v>3427</v>
      </c>
      <c r="CC854" t="s">
        <v>3427</v>
      </c>
      <c r="CL854" t="s">
        <v>3141</v>
      </c>
    </row>
    <row r="855" spans="12:90">
      <c r="L855" t="s">
        <v>3428</v>
      </c>
      <c r="BR855" t="s">
        <v>3426</v>
      </c>
      <c r="BS855" t="s">
        <v>3428</v>
      </c>
      <c r="CC855" t="s">
        <v>3428</v>
      </c>
      <c r="CL855" t="s">
        <v>3142</v>
      </c>
    </row>
    <row r="856" spans="12:90">
      <c r="L856" t="s">
        <v>3429</v>
      </c>
      <c r="BR856" t="s">
        <v>3427</v>
      </c>
      <c r="BS856" t="s">
        <v>3429</v>
      </c>
      <c r="CC856" t="s">
        <v>3429</v>
      </c>
      <c r="CL856" t="s">
        <v>3143</v>
      </c>
    </row>
    <row r="857" spans="12:90">
      <c r="L857" t="s">
        <v>3430</v>
      </c>
      <c r="BR857" t="s">
        <v>3428</v>
      </c>
      <c r="BS857" t="s">
        <v>3430</v>
      </c>
      <c r="CC857" t="s">
        <v>3430</v>
      </c>
      <c r="CL857" t="s">
        <v>3144</v>
      </c>
    </row>
    <row r="858" spans="12:90">
      <c r="L858" t="s">
        <v>3431</v>
      </c>
      <c r="BR858" t="s">
        <v>3429</v>
      </c>
      <c r="BS858" t="s">
        <v>3431</v>
      </c>
      <c r="CC858" t="s">
        <v>3431</v>
      </c>
      <c r="CL858" t="s">
        <v>3145</v>
      </c>
    </row>
    <row r="859" spans="12:90">
      <c r="L859" t="s">
        <v>3432</v>
      </c>
      <c r="BR859" t="s">
        <v>3430</v>
      </c>
      <c r="BS859" t="s">
        <v>3432</v>
      </c>
      <c r="CC859" t="s">
        <v>3432</v>
      </c>
      <c r="CL859" t="s">
        <v>3146</v>
      </c>
    </row>
    <row r="860" spans="12:90">
      <c r="L860" t="s">
        <v>3433</v>
      </c>
      <c r="BR860" t="s">
        <v>3431</v>
      </c>
      <c r="BS860" t="s">
        <v>3433</v>
      </c>
      <c r="CC860" t="s">
        <v>3433</v>
      </c>
      <c r="CL860" t="s">
        <v>3148</v>
      </c>
    </row>
    <row r="861" spans="12:90">
      <c r="L861" t="s">
        <v>3434</v>
      </c>
      <c r="BR861" t="s">
        <v>3432</v>
      </c>
      <c r="BS861" t="s">
        <v>3434</v>
      </c>
      <c r="CC861" t="s">
        <v>3434</v>
      </c>
      <c r="CL861" t="s">
        <v>3149</v>
      </c>
    </row>
    <row r="862" spans="12:90">
      <c r="L862" t="s">
        <v>3435</v>
      </c>
      <c r="BR862" t="s">
        <v>3433</v>
      </c>
      <c r="BS862" t="s">
        <v>3435</v>
      </c>
      <c r="CC862" t="s">
        <v>3435</v>
      </c>
      <c r="CL862" t="s">
        <v>3151</v>
      </c>
    </row>
    <row r="863" spans="12:90">
      <c r="L863" t="s">
        <v>3436</v>
      </c>
      <c r="BR863" t="s">
        <v>3434</v>
      </c>
      <c r="BS863" t="s">
        <v>3436</v>
      </c>
      <c r="CC863" t="s">
        <v>3436</v>
      </c>
      <c r="CL863" t="s">
        <v>3152</v>
      </c>
    </row>
    <row r="864" spans="12:90">
      <c r="L864" t="s">
        <v>3437</v>
      </c>
      <c r="BR864" t="s">
        <v>3435</v>
      </c>
      <c r="BS864" t="s">
        <v>3437</v>
      </c>
      <c r="CC864" t="s">
        <v>3437</v>
      </c>
      <c r="CL864" t="s">
        <v>3153</v>
      </c>
    </row>
    <row r="865" spans="12:90">
      <c r="L865" t="s">
        <v>3438</v>
      </c>
      <c r="BR865" t="s">
        <v>3436</v>
      </c>
      <c r="BS865" t="s">
        <v>3438</v>
      </c>
      <c r="CC865" t="s">
        <v>3438</v>
      </c>
      <c r="CL865" t="s">
        <v>3154</v>
      </c>
    </row>
    <row r="866" spans="12:90">
      <c r="L866" t="s">
        <v>3439</v>
      </c>
      <c r="BR866" t="s">
        <v>3437</v>
      </c>
      <c r="BS866" t="s">
        <v>3439</v>
      </c>
      <c r="CC866" t="s">
        <v>3439</v>
      </c>
      <c r="CL866" t="s">
        <v>3155</v>
      </c>
    </row>
    <row r="867" spans="12:90">
      <c r="L867" t="s">
        <v>3440</v>
      </c>
      <c r="BR867" t="s">
        <v>3438</v>
      </c>
      <c r="BS867" t="s">
        <v>3440</v>
      </c>
      <c r="CC867" t="s">
        <v>3440</v>
      </c>
      <c r="CL867" t="s">
        <v>3156</v>
      </c>
    </row>
    <row r="868" spans="12:90">
      <c r="L868" t="s">
        <v>3441</v>
      </c>
      <c r="BR868" t="s">
        <v>3439</v>
      </c>
      <c r="BS868" t="s">
        <v>3441</v>
      </c>
      <c r="CC868" t="s">
        <v>3441</v>
      </c>
      <c r="CL868" t="s">
        <v>3157</v>
      </c>
    </row>
    <row r="869" spans="12:90">
      <c r="L869" t="s">
        <v>3442</v>
      </c>
      <c r="BR869" t="s">
        <v>3440</v>
      </c>
      <c r="BS869" t="s">
        <v>3442</v>
      </c>
      <c r="CC869" t="s">
        <v>3442</v>
      </c>
      <c r="CL869" t="s">
        <v>3159</v>
      </c>
    </row>
    <row r="870" spans="12:90">
      <c r="L870" t="s">
        <v>3443</v>
      </c>
      <c r="BR870" t="s">
        <v>3441</v>
      </c>
      <c r="BS870" t="s">
        <v>3443</v>
      </c>
      <c r="CC870" t="s">
        <v>3443</v>
      </c>
      <c r="CL870" t="s">
        <v>3161</v>
      </c>
    </row>
    <row r="871" spans="12:90">
      <c r="L871" t="s">
        <v>3444</v>
      </c>
      <c r="BR871" t="s">
        <v>3442</v>
      </c>
      <c r="BS871" t="s">
        <v>3444</v>
      </c>
      <c r="CC871" t="s">
        <v>3444</v>
      </c>
      <c r="CL871" t="s">
        <v>3445</v>
      </c>
    </row>
    <row r="872" spans="12:90">
      <c r="L872" t="s">
        <v>3446</v>
      </c>
      <c r="BR872" t="s">
        <v>3443</v>
      </c>
      <c r="BS872" t="s">
        <v>3446</v>
      </c>
      <c r="CC872" t="s">
        <v>3446</v>
      </c>
      <c r="CL872" t="s">
        <v>3163</v>
      </c>
    </row>
    <row r="873" spans="12:90">
      <c r="L873" t="s">
        <v>3447</v>
      </c>
      <c r="BR873" t="s">
        <v>3444</v>
      </c>
      <c r="BS873" t="s">
        <v>3447</v>
      </c>
      <c r="CC873" t="s">
        <v>3447</v>
      </c>
      <c r="CL873" t="s">
        <v>3164</v>
      </c>
    </row>
    <row r="874" spans="12:90">
      <c r="L874" t="s">
        <v>3448</v>
      </c>
      <c r="BR874" t="s">
        <v>3446</v>
      </c>
      <c r="BS874" t="s">
        <v>3448</v>
      </c>
      <c r="CC874" t="s">
        <v>3448</v>
      </c>
      <c r="CL874" t="s">
        <v>3166</v>
      </c>
    </row>
    <row r="875" spans="12:90">
      <c r="L875" t="s">
        <v>3449</v>
      </c>
      <c r="BR875" t="s">
        <v>3447</v>
      </c>
      <c r="BS875" t="s">
        <v>3449</v>
      </c>
      <c r="CC875" t="s">
        <v>3449</v>
      </c>
      <c r="CL875" t="s">
        <v>3167</v>
      </c>
    </row>
    <row r="876" spans="12:90">
      <c r="L876" t="s">
        <v>3450</v>
      </c>
      <c r="BR876" t="s">
        <v>3448</v>
      </c>
      <c r="BS876" t="s">
        <v>3450</v>
      </c>
      <c r="CC876" t="s">
        <v>3450</v>
      </c>
      <c r="CL876" t="s">
        <v>3168</v>
      </c>
    </row>
    <row r="877" spans="12:90">
      <c r="L877" t="s">
        <v>3451</v>
      </c>
      <c r="BR877" t="s">
        <v>3449</v>
      </c>
      <c r="BS877" t="s">
        <v>3451</v>
      </c>
      <c r="CC877" t="s">
        <v>3451</v>
      </c>
      <c r="CL877" t="s">
        <v>3169</v>
      </c>
    </row>
    <row r="878" spans="12:90">
      <c r="L878" t="s">
        <v>3452</v>
      </c>
      <c r="BR878" t="s">
        <v>3450</v>
      </c>
      <c r="BS878" t="s">
        <v>3452</v>
      </c>
      <c r="CC878" t="s">
        <v>3452</v>
      </c>
      <c r="CL878" t="s">
        <v>3170</v>
      </c>
    </row>
    <row r="879" spans="12:90">
      <c r="L879" t="s">
        <v>3453</v>
      </c>
      <c r="BR879" t="s">
        <v>3451</v>
      </c>
      <c r="BS879" t="s">
        <v>3453</v>
      </c>
      <c r="CC879" t="s">
        <v>3453</v>
      </c>
      <c r="CL879" t="s">
        <v>3454</v>
      </c>
    </row>
    <row r="880" spans="12:90">
      <c r="L880" t="s">
        <v>3455</v>
      </c>
      <c r="BR880" t="s">
        <v>3452</v>
      </c>
      <c r="BS880" t="s">
        <v>3455</v>
      </c>
      <c r="CC880" t="s">
        <v>3455</v>
      </c>
      <c r="CL880" t="s">
        <v>3171</v>
      </c>
    </row>
    <row r="881" spans="12:90">
      <c r="L881" t="s">
        <v>3456</v>
      </c>
      <c r="BR881" t="s">
        <v>3453</v>
      </c>
      <c r="BS881" t="s">
        <v>3456</v>
      </c>
      <c r="CC881" t="s">
        <v>3456</v>
      </c>
      <c r="CL881" t="s">
        <v>3172</v>
      </c>
    </row>
    <row r="882" spans="12:90">
      <c r="L882" t="s">
        <v>3457</v>
      </c>
      <c r="BR882" t="s">
        <v>3455</v>
      </c>
      <c r="BS882" t="s">
        <v>3457</v>
      </c>
      <c r="CC882" t="s">
        <v>3457</v>
      </c>
      <c r="CL882" t="s">
        <v>3173</v>
      </c>
    </row>
    <row r="883" spans="12:90">
      <c r="L883" t="s">
        <v>3458</v>
      </c>
      <c r="BR883" t="s">
        <v>3456</v>
      </c>
      <c r="BS883" t="s">
        <v>3458</v>
      </c>
      <c r="CC883" t="s">
        <v>3458</v>
      </c>
      <c r="CL883" t="s">
        <v>3175</v>
      </c>
    </row>
    <row r="884" spans="12:90">
      <c r="L884" t="s">
        <v>3459</v>
      </c>
      <c r="BR884" t="s">
        <v>3457</v>
      </c>
      <c r="BS884" t="s">
        <v>3459</v>
      </c>
      <c r="CC884" t="s">
        <v>3459</v>
      </c>
      <c r="CL884" t="s">
        <v>3176</v>
      </c>
    </row>
    <row r="885" spans="12:90">
      <c r="L885" t="s">
        <v>3460</v>
      </c>
      <c r="BR885" t="s">
        <v>3458</v>
      </c>
      <c r="BS885" t="s">
        <v>3460</v>
      </c>
      <c r="CC885" t="s">
        <v>3460</v>
      </c>
      <c r="CL885" t="s">
        <v>3178</v>
      </c>
    </row>
    <row r="886" spans="12:90">
      <c r="L886" t="s">
        <v>3461</v>
      </c>
      <c r="BR886" t="s">
        <v>3459</v>
      </c>
      <c r="BS886" t="s">
        <v>3461</v>
      </c>
      <c r="CC886" t="s">
        <v>3461</v>
      </c>
      <c r="CL886" t="s">
        <v>3179</v>
      </c>
    </row>
    <row r="887" spans="12:90">
      <c r="L887" t="s">
        <v>3462</v>
      </c>
      <c r="BR887" t="s">
        <v>3460</v>
      </c>
      <c r="BS887" t="s">
        <v>3462</v>
      </c>
      <c r="CC887" t="s">
        <v>3462</v>
      </c>
      <c r="CL887" t="s">
        <v>3180</v>
      </c>
    </row>
    <row r="888" spans="12:90">
      <c r="L888" t="s">
        <v>3463</v>
      </c>
      <c r="BR888" t="s">
        <v>3461</v>
      </c>
      <c r="BS888" t="s">
        <v>3463</v>
      </c>
      <c r="CC888" t="s">
        <v>3463</v>
      </c>
      <c r="CL888" t="s">
        <v>3181</v>
      </c>
    </row>
    <row r="889" spans="12:90">
      <c r="L889" t="s">
        <v>3464</v>
      </c>
      <c r="BR889" t="s">
        <v>3462</v>
      </c>
      <c r="BS889" t="s">
        <v>3464</v>
      </c>
      <c r="CC889" t="s">
        <v>3464</v>
      </c>
      <c r="CL889" t="s">
        <v>3183</v>
      </c>
    </row>
    <row r="890" spans="12:90">
      <c r="L890" t="s">
        <v>3465</v>
      </c>
      <c r="BR890" t="s">
        <v>3463</v>
      </c>
      <c r="BS890" t="s">
        <v>3465</v>
      </c>
      <c r="CC890" t="s">
        <v>3465</v>
      </c>
      <c r="CL890" t="s">
        <v>3466</v>
      </c>
    </row>
    <row r="891" spans="12:90">
      <c r="L891" t="s">
        <v>3467</v>
      </c>
      <c r="BR891" t="s">
        <v>3464</v>
      </c>
      <c r="BS891" t="s">
        <v>3467</v>
      </c>
      <c r="CC891" t="s">
        <v>3467</v>
      </c>
      <c r="CL891" t="s">
        <v>3185</v>
      </c>
    </row>
    <row r="892" spans="12:90">
      <c r="L892" t="s">
        <v>3468</v>
      </c>
      <c r="BR892" t="s">
        <v>3465</v>
      </c>
      <c r="BS892" t="s">
        <v>3468</v>
      </c>
      <c r="CC892" t="s">
        <v>3468</v>
      </c>
      <c r="CL892" t="s">
        <v>3186</v>
      </c>
    </row>
    <row r="893" spans="12:90">
      <c r="L893" t="s">
        <v>3469</v>
      </c>
      <c r="BR893" t="s">
        <v>3467</v>
      </c>
      <c r="BS893" t="s">
        <v>3469</v>
      </c>
      <c r="CC893" t="s">
        <v>3469</v>
      </c>
      <c r="CL893" t="s">
        <v>3188</v>
      </c>
    </row>
    <row r="894" spans="12:90">
      <c r="L894" t="s">
        <v>3470</v>
      </c>
      <c r="BR894" t="s">
        <v>3468</v>
      </c>
      <c r="BS894" t="s">
        <v>3470</v>
      </c>
      <c r="CC894" t="s">
        <v>3470</v>
      </c>
      <c r="CL894" t="s">
        <v>3189</v>
      </c>
    </row>
    <row r="895" spans="12:90">
      <c r="L895" t="s">
        <v>3471</v>
      </c>
      <c r="BR895" t="s">
        <v>3470</v>
      </c>
      <c r="BS895" t="s">
        <v>3471</v>
      </c>
      <c r="CC895" t="s">
        <v>3471</v>
      </c>
      <c r="CL895" t="s">
        <v>3190</v>
      </c>
    </row>
    <row r="896" spans="12:90">
      <c r="L896" t="s">
        <v>3472</v>
      </c>
      <c r="BR896" t="s">
        <v>3471</v>
      </c>
      <c r="BS896" t="s">
        <v>3472</v>
      </c>
      <c r="CC896" t="s">
        <v>3472</v>
      </c>
      <c r="CL896" t="s">
        <v>3192</v>
      </c>
    </row>
    <row r="897" spans="12:90">
      <c r="L897" t="s">
        <v>3473</v>
      </c>
      <c r="BR897" t="s">
        <v>3472</v>
      </c>
      <c r="BS897" t="s">
        <v>3473</v>
      </c>
      <c r="CC897" t="s">
        <v>3473</v>
      </c>
      <c r="CL897" t="s">
        <v>3194</v>
      </c>
    </row>
    <row r="898" spans="12:90">
      <c r="L898" t="s">
        <v>3474</v>
      </c>
      <c r="BR898" t="s">
        <v>3473</v>
      </c>
      <c r="BS898" t="s">
        <v>3474</v>
      </c>
      <c r="CC898" t="s">
        <v>3474</v>
      </c>
      <c r="CL898" t="s">
        <v>3196</v>
      </c>
    </row>
    <row r="899" spans="12:90">
      <c r="L899" t="s">
        <v>3475</v>
      </c>
      <c r="BR899" t="s">
        <v>3474</v>
      </c>
      <c r="BS899" t="s">
        <v>3475</v>
      </c>
      <c r="CC899" t="s">
        <v>3475</v>
      </c>
      <c r="CL899" t="s">
        <v>3198</v>
      </c>
    </row>
    <row r="900" spans="12:90">
      <c r="L900" t="s">
        <v>3476</v>
      </c>
      <c r="BR900" t="s">
        <v>3475</v>
      </c>
      <c r="BS900" t="s">
        <v>3476</v>
      </c>
      <c r="CC900" t="s">
        <v>3476</v>
      </c>
      <c r="CL900" t="s">
        <v>3200</v>
      </c>
    </row>
    <row r="901" spans="12:90">
      <c r="L901" t="s">
        <v>3477</v>
      </c>
      <c r="BR901" t="s">
        <v>3476</v>
      </c>
      <c r="BS901" t="s">
        <v>3477</v>
      </c>
      <c r="CC901" t="s">
        <v>3477</v>
      </c>
      <c r="CL901" t="s">
        <v>3478</v>
      </c>
    </row>
    <row r="902" spans="12:90">
      <c r="L902" t="s">
        <v>3479</v>
      </c>
      <c r="BR902" t="s">
        <v>3477</v>
      </c>
      <c r="BS902" t="s">
        <v>3479</v>
      </c>
      <c r="CC902" t="s">
        <v>3479</v>
      </c>
      <c r="CL902" t="s">
        <v>3201</v>
      </c>
    </row>
    <row r="903" spans="12:90">
      <c r="L903" t="s">
        <v>3480</v>
      </c>
      <c r="BR903" t="s">
        <v>3479</v>
      </c>
      <c r="BS903" t="s">
        <v>3480</v>
      </c>
      <c r="CC903" t="s">
        <v>3480</v>
      </c>
      <c r="CL903" t="s">
        <v>3203</v>
      </c>
    </row>
    <row r="904" spans="12:90">
      <c r="L904" t="s">
        <v>3481</v>
      </c>
      <c r="BR904" t="s">
        <v>3480</v>
      </c>
      <c r="BS904" t="s">
        <v>3481</v>
      </c>
      <c r="CC904" t="s">
        <v>3481</v>
      </c>
      <c r="CL904" t="s">
        <v>3204</v>
      </c>
    </row>
    <row r="905" spans="12:90">
      <c r="L905" t="s">
        <v>3482</v>
      </c>
      <c r="BR905" t="s">
        <v>3481</v>
      </c>
      <c r="BS905" t="s">
        <v>3482</v>
      </c>
      <c r="CC905" t="s">
        <v>3482</v>
      </c>
      <c r="CL905" t="s">
        <v>3205</v>
      </c>
    </row>
    <row r="906" spans="12:90">
      <c r="L906" t="s">
        <v>3483</v>
      </c>
      <c r="BR906" t="s">
        <v>3482</v>
      </c>
      <c r="BS906" t="s">
        <v>3483</v>
      </c>
      <c r="CC906" t="s">
        <v>3483</v>
      </c>
      <c r="CL906" t="s">
        <v>3206</v>
      </c>
    </row>
    <row r="907" spans="12:90">
      <c r="L907" t="s">
        <v>3484</v>
      </c>
      <c r="BR907" t="s">
        <v>3483</v>
      </c>
      <c r="BS907" t="s">
        <v>3484</v>
      </c>
      <c r="CC907" t="s">
        <v>3484</v>
      </c>
      <c r="CL907" t="s">
        <v>3207</v>
      </c>
    </row>
    <row r="908" spans="12:90">
      <c r="L908" t="s">
        <v>3485</v>
      </c>
      <c r="BR908" t="s">
        <v>3484</v>
      </c>
      <c r="BS908" t="s">
        <v>3485</v>
      </c>
      <c r="CC908" t="s">
        <v>3485</v>
      </c>
      <c r="CL908" t="s">
        <v>3208</v>
      </c>
    </row>
    <row r="909" spans="12:90">
      <c r="L909" t="s">
        <v>3486</v>
      </c>
      <c r="BR909" t="s">
        <v>3485</v>
      </c>
      <c r="BS909" t="s">
        <v>3486</v>
      </c>
      <c r="CC909" t="s">
        <v>3486</v>
      </c>
      <c r="CL909" t="s">
        <v>3209</v>
      </c>
    </row>
    <row r="910" spans="12:90">
      <c r="L910" t="s">
        <v>3487</v>
      </c>
      <c r="BR910" t="s">
        <v>3486</v>
      </c>
      <c r="BS910" t="s">
        <v>3487</v>
      </c>
      <c r="CC910" t="s">
        <v>3487</v>
      </c>
      <c r="CL910" t="s">
        <v>3210</v>
      </c>
    </row>
    <row r="911" spans="12:90">
      <c r="L911" t="s">
        <v>3488</v>
      </c>
      <c r="BR911" t="s">
        <v>3487</v>
      </c>
      <c r="BS911" t="s">
        <v>3488</v>
      </c>
      <c r="CC911" t="s">
        <v>3488</v>
      </c>
      <c r="CL911" t="s">
        <v>3489</v>
      </c>
    </row>
    <row r="912" spans="12:90">
      <c r="L912" t="s">
        <v>3490</v>
      </c>
      <c r="BR912" t="s">
        <v>3488</v>
      </c>
      <c r="BS912" t="s">
        <v>3490</v>
      </c>
      <c r="CC912" t="s">
        <v>3490</v>
      </c>
      <c r="CL912" t="s">
        <v>3212</v>
      </c>
    </row>
    <row r="913" spans="12:90">
      <c r="L913" t="s">
        <v>3491</v>
      </c>
      <c r="BR913" t="s">
        <v>3490</v>
      </c>
      <c r="BS913" t="s">
        <v>3491</v>
      </c>
      <c r="CC913" t="s">
        <v>3491</v>
      </c>
      <c r="CL913" t="s">
        <v>3213</v>
      </c>
    </row>
    <row r="914" spans="12:90">
      <c r="L914" t="s">
        <v>3492</v>
      </c>
      <c r="BR914" t="s">
        <v>3491</v>
      </c>
      <c r="BS914" t="s">
        <v>3492</v>
      </c>
      <c r="CC914" t="s">
        <v>3492</v>
      </c>
      <c r="CL914" t="s">
        <v>3215</v>
      </c>
    </row>
    <row r="915" spans="12:90">
      <c r="L915" t="s">
        <v>3493</v>
      </c>
      <c r="BR915" t="s">
        <v>3492</v>
      </c>
      <c r="BS915" t="s">
        <v>3493</v>
      </c>
      <c r="CC915" t="s">
        <v>3493</v>
      </c>
      <c r="CL915" t="s">
        <v>3216</v>
      </c>
    </row>
    <row r="916" spans="12:90">
      <c r="L916" t="s">
        <v>3494</v>
      </c>
      <c r="BR916" t="s">
        <v>3493</v>
      </c>
      <c r="BS916" t="s">
        <v>3494</v>
      </c>
      <c r="CC916" t="s">
        <v>3494</v>
      </c>
      <c r="CL916" t="s">
        <v>3495</v>
      </c>
    </row>
    <row r="917" spans="12:90">
      <c r="L917" t="s">
        <v>3496</v>
      </c>
      <c r="BR917" t="s">
        <v>3494</v>
      </c>
      <c r="BS917" t="s">
        <v>3496</v>
      </c>
      <c r="CC917" t="s">
        <v>3496</v>
      </c>
      <c r="CL917" t="s">
        <v>3217</v>
      </c>
    </row>
    <row r="918" spans="12:90">
      <c r="L918" t="s">
        <v>3497</v>
      </c>
      <c r="BR918" t="s">
        <v>3496</v>
      </c>
      <c r="BS918" t="s">
        <v>3497</v>
      </c>
      <c r="CC918" t="s">
        <v>3497</v>
      </c>
      <c r="CL918" t="s">
        <v>3218</v>
      </c>
    </row>
    <row r="919" spans="12:90">
      <c r="L919" t="s">
        <v>3498</v>
      </c>
      <c r="BR919" t="s">
        <v>3497</v>
      </c>
      <c r="BS919" t="s">
        <v>3498</v>
      </c>
      <c r="CC919" t="s">
        <v>3498</v>
      </c>
      <c r="CL919" t="s">
        <v>3219</v>
      </c>
    </row>
    <row r="920" spans="12:90">
      <c r="L920" t="s">
        <v>3499</v>
      </c>
      <c r="BR920" t="s">
        <v>3498</v>
      </c>
      <c r="BS920" t="s">
        <v>3499</v>
      </c>
      <c r="CC920" t="s">
        <v>3499</v>
      </c>
      <c r="CL920" t="s">
        <v>3220</v>
      </c>
    </row>
    <row r="921" spans="12:90">
      <c r="L921" t="s">
        <v>3500</v>
      </c>
      <c r="BR921" t="s">
        <v>3499</v>
      </c>
      <c r="BS921" t="s">
        <v>3500</v>
      </c>
      <c r="CC921" t="s">
        <v>3500</v>
      </c>
      <c r="CL921" t="s">
        <v>3221</v>
      </c>
    </row>
    <row r="922" spans="12:90">
      <c r="L922" t="s">
        <v>3501</v>
      </c>
      <c r="BR922" t="s">
        <v>3500</v>
      </c>
      <c r="BS922" t="s">
        <v>3501</v>
      </c>
      <c r="CC922" t="s">
        <v>3501</v>
      </c>
      <c r="CL922" t="s">
        <v>3502</v>
      </c>
    </row>
    <row r="923" spans="12:90">
      <c r="L923" t="s">
        <v>3503</v>
      </c>
      <c r="BR923" t="s">
        <v>3501</v>
      </c>
      <c r="BS923" t="s">
        <v>3503</v>
      </c>
      <c r="CC923" t="s">
        <v>3503</v>
      </c>
      <c r="CL923" t="s">
        <v>3222</v>
      </c>
    </row>
    <row r="924" spans="12:90">
      <c r="L924" t="s">
        <v>3504</v>
      </c>
      <c r="BR924" t="s">
        <v>3503</v>
      </c>
      <c r="BS924" t="s">
        <v>3504</v>
      </c>
      <c r="CC924" t="s">
        <v>3504</v>
      </c>
      <c r="CL924" t="s">
        <v>3223</v>
      </c>
    </row>
    <row r="925" spans="12:90">
      <c r="L925" t="s">
        <v>3505</v>
      </c>
      <c r="BR925" t="s">
        <v>3504</v>
      </c>
      <c r="BS925" t="s">
        <v>3505</v>
      </c>
      <c r="CC925" t="s">
        <v>3505</v>
      </c>
      <c r="CL925" t="s">
        <v>3225</v>
      </c>
    </row>
    <row r="926" spans="12:90">
      <c r="L926" t="s">
        <v>3506</v>
      </c>
      <c r="BR926" t="s">
        <v>3505</v>
      </c>
      <c r="BS926" t="s">
        <v>3506</v>
      </c>
      <c r="CC926" t="s">
        <v>3506</v>
      </c>
      <c r="CL926" t="s">
        <v>3226</v>
      </c>
    </row>
    <row r="927" spans="12:90">
      <c r="L927" t="s">
        <v>3507</v>
      </c>
      <c r="BR927" t="s">
        <v>3506</v>
      </c>
      <c r="BS927" t="s">
        <v>3507</v>
      </c>
      <c r="CC927" t="s">
        <v>3507</v>
      </c>
      <c r="CL927" t="s">
        <v>3227</v>
      </c>
    </row>
    <row r="928" spans="12:90">
      <c r="L928" t="s">
        <v>3508</v>
      </c>
      <c r="BR928" t="s">
        <v>3507</v>
      </c>
      <c r="BS928" t="s">
        <v>3508</v>
      </c>
      <c r="CC928" t="s">
        <v>3508</v>
      </c>
      <c r="CL928" t="s">
        <v>3509</v>
      </c>
    </row>
    <row r="929" spans="12:90">
      <c r="L929" t="s">
        <v>3510</v>
      </c>
      <c r="BR929" t="s">
        <v>3508</v>
      </c>
      <c r="BS929" t="s">
        <v>3510</v>
      </c>
      <c r="CC929" t="s">
        <v>3510</v>
      </c>
      <c r="CL929" t="s">
        <v>3511</v>
      </c>
    </row>
    <row r="930" spans="12:90">
      <c r="L930" t="s">
        <v>3512</v>
      </c>
      <c r="BR930" t="s">
        <v>3510</v>
      </c>
      <c r="BS930" t="s">
        <v>3512</v>
      </c>
      <c r="CC930" t="s">
        <v>3512</v>
      </c>
      <c r="CL930" t="s">
        <v>3228</v>
      </c>
    </row>
    <row r="931" spans="12:90">
      <c r="L931" t="s">
        <v>3513</v>
      </c>
      <c r="BR931" t="s">
        <v>3512</v>
      </c>
      <c r="BS931" t="s">
        <v>3513</v>
      </c>
      <c r="CC931" t="s">
        <v>3513</v>
      </c>
      <c r="CL931" t="s">
        <v>3230</v>
      </c>
    </row>
    <row r="932" spans="12:90">
      <c r="L932" t="s">
        <v>3514</v>
      </c>
      <c r="BR932" t="s">
        <v>3513</v>
      </c>
      <c r="BS932" t="s">
        <v>3514</v>
      </c>
      <c r="CC932" t="s">
        <v>3514</v>
      </c>
      <c r="CL932" t="s">
        <v>3231</v>
      </c>
    </row>
    <row r="933" spans="12:90">
      <c r="L933" t="s">
        <v>3515</v>
      </c>
      <c r="BR933" t="s">
        <v>3514</v>
      </c>
      <c r="BS933" t="s">
        <v>3515</v>
      </c>
      <c r="CC933" t="s">
        <v>3515</v>
      </c>
      <c r="CL933" t="s">
        <v>3232</v>
      </c>
    </row>
    <row r="934" spans="12:90">
      <c r="L934" t="s">
        <v>3516</v>
      </c>
      <c r="BR934" t="s">
        <v>3515</v>
      </c>
      <c r="BS934" t="s">
        <v>3516</v>
      </c>
      <c r="CC934" t="s">
        <v>3516</v>
      </c>
      <c r="CL934" t="s">
        <v>3234</v>
      </c>
    </row>
    <row r="935" spans="12:90">
      <c r="L935" t="s">
        <v>3517</v>
      </c>
      <c r="BR935" t="s">
        <v>3516</v>
      </c>
      <c r="BS935" t="s">
        <v>3517</v>
      </c>
      <c r="CC935" t="s">
        <v>3517</v>
      </c>
      <c r="CL935" t="s">
        <v>3518</v>
      </c>
    </row>
    <row r="936" spans="12:90">
      <c r="L936" t="s">
        <v>3519</v>
      </c>
      <c r="BR936" t="s">
        <v>3517</v>
      </c>
      <c r="BS936" t="s">
        <v>3519</v>
      </c>
      <c r="CC936" t="s">
        <v>3519</v>
      </c>
      <c r="CL936" t="s">
        <v>3235</v>
      </c>
    </row>
    <row r="937" spans="12:90">
      <c r="L937" t="s">
        <v>3520</v>
      </c>
      <c r="BR937" t="s">
        <v>3519</v>
      </c>
      <c r="BS937" t="s">
        <v>3520</v>
      </c>
      <c r="CC937" t="s">
        <v>3520</v>
      </c>
      <c r="CL937" t="s">
        <v>3236</v>
      </c>
    </row>
    <row r="938" spans="12:90">
      <c r="L938" t="s">
        <v>3521</v>
      </c>
      <c r="BR938" t="s">
        <v>3520</v>
      </c>
      <c r="BS938" t="s">
        <v>3521</v>
      </c>
      <c r="CC938" t="s">
        <v>3521</v>
      </c>
      <c r="CL938" t="s">
        <v>3237</v>
      </c>
    </row>
    <row r="939" spans="12:90">
      <c r="L939" t="s">
        <v>3522</v>
      </c>
      <c r="BR939" t="s">
        <v>3521</v>
      </c>
      <c r="BS939" t="s">
        <v>3522</v>
      </c>
      <c r="CC939" t="s">
        <v>3522</v>
      </c>
      <c r="CL939" t="s">
        <v>3238</v>
      </c>
    </row>
    <row r="940" spans="12:90">
      <c r="L940" t="s">
        <v>3523</v>
      </c>
      <c r="BR940" t="s">
        <v>3522</v>
      </c>
      <c r="BS940" t="s">
        <v>3523</v>
      </c>
      <c r="CC940" t="s">
        <v>3523</v>
      </c>
      <c r="CL940" t="s">
        <v>3239</v>
      </c>
    </row>
    <row r="941" spans="12:90">
      <c r="L941" t="s">
        <v>3524</v>
      </c>
      <c r="BR941" t="s">
        <v>3523</v>
      </c>
      <c r="BS941" t="s">
        <v>3524</v>
      </c>
      <c r="CC941" t="s">
        <v>3524</v>
      </c>
      <c r="CL941" t="s">
        <v>3240</v>
      </c>
    </row>
    <row r="942" spans="12:90">
      <c r="L942" t="s">
        <v>3525</v>
      </c>
      <c r="BR942" t="s">
        <v>3524</v>
      </c>
      <c r="BS942" t="s">
        <v>3525</v>
      </c>
      <c r="CC942" t="s">
        <v>3525</v>
      </c>
      <c r="CL942" t="s">
        <v>3241</v>
      </c>
    </row>
    <row r="943" spans="12:90">
      <c r="L943" t="s">
        <v>3526</v>
      </c>
      <c r="BR943" t="s">
        <v>3525</v>
      </c>
      <c r="BS943" t="s">
        <v>3526</v>
      </c>
      <c r="CC943" t="s">
        <v>3526</v>
      </c>
      <c r="CL943" t="s">
        <v>3243</v>
      </c>
    </row>
    <row r="944" spans="12:90">
      <c r="L944" t="s">
        <v>3527</v>
      </c>
      <c r="BR944" t="s">
        <v>3526</v>
      </c>
      <c r="BS944" t="s">
        <v>3527</v>
      </c>
      <c r="CC944" t="s">
        <v>3527</v>
      </c>
      <c r="CL944" t="s">
        <v>3244</v>
      </c>
    </row>
    <row r="945" spans="12:90">
      <c r="L945" t="s">
        <v>3528</v>
      </c>
      <c r="BR945" t="s">
        <v>3527</v>
      </c>
      <c r="BS945" t="s">
        <v>3528</v>
      </c>
      <c r="CC945" t="s">
        <v>3528</v>
      </c>
      <c r="CL945" t="s">
        <v>3246</v>
      </c>
    </row>
    <row r="946" spans="12:90">
      <c r="L946" t="s">
        <v>3529</v>
      </c>
      <c r="BR946" t="s">
        <v>3528</v>
      </c>
      <c r="BS946" t="s">
        <v>3529</v>
      </c>
      <c r="CC946" t="s">
        <v>3529</v>
      </c>
      <c r="CL946" t="s">
        <v>3247</v>
      </c>
    </row>
    <row r="947" spans="12:90">
      <c r="L947" t="s">
        <v>3530</v>
      </c>
      <c r="BR947" t="s">
        <v>3529</v>
      </c>
      <c r="BS947" t="s">
        <v>3530</v>
      </c>
      <c r="CC947" t="s">
        <v>3530</v>
      </c>
      <c r="CL947" t="s">
        <v>3531</v>
      </c>
    </row>
    <row r="948" spans="12:90">
      <c r="L948" t="s">
        <v>3532</v>
      </c>
      <c r="BR948" t="s">
        <v>3530</v>
      </c>
      <c r="BS948" t="s">
        <v>3532</v>
      </c>
      <c r="CC948" t="s">
        <v>3532</v>
      </c>
      <c r="CL948" t="s">
        <v>3248</v>
      </c>
    </row>
    <row r="949" spans="12:90">
      <c r="L949" t="s">
        <v>3533</v>
      </c>
      <c r="BR949" t="s">
        <v>3532</v>
      </c>
      <c r="BS949" t="s">
        <v>3533</v>
      </c>
      <c r="CC949" t="s">
        <v>3533</v>
      </c>
      <c r="CL949" t="s">
        <v>3249</v>
      </c>
    </row>
    <row r="950" spans="12:90">
      <c r="L950" t="s">
        <v>3534</v>
      </c>
      <c r="BR950" t="s">
        <v>3533</v>
      </c>
      <c r="BS950" t="s">
        <v>3534</v>
      </c>
      <c r="CC950" t="s">
        <v>3534</v>
      </c>
      <c r="CL950" t="s">
        <v>2446</v>
      </c>
    </row>
    <row r="951" spans="12:90">
      <c r="L951" t="s">
        <v>3535</v>
      </c>
      <c r="BR951" t="s">
        <v>3534</v>
      </c>
      <c r="BS951" t="s">
        <v>3535</v>
      </c>
      <c r="CC951" t="s">
        <v>3535</v>
      </c>
      <c r="CL951" t="s">
        <v>3536</v>
      </c>
    </row>
    <row r="952" spans="12:90">
      <c r="L952" t="s">
        <v>3537</v>
      </c>
      <c r="BR952" t="s">
        <v>3535</v>
      </c>
      <c r="BS952" t="s">
        <v>3537</v>
      </c>
      <c r="CC952" t="s">
        <v>3537</v>
      </c>
      <c r="CL952" t="s">
        <v>3538</v>
      </c>
    </row>
    <row r="953" spans="12:90">
      <c r="L953" t="s">
        <v>3539</v>
      </c>
      <c r="BR953" t="s">
        <v>3537</v>
      </c>
      <c r="BS953" t="s">
        <v>3539</v>
      </c>
      <c r="CC953" t="s">
        <v>3539</v>
      </c>
      <c r="CL953" t="s">
        <v>3250</v>
      </c>
    </row>
    <row r="954" spans="12:90">
      <c r="L954" t="s">
        <v>3540</v>
      </c>
      <c r="BR954" t="s">
        <v>3539</v>
      </c>
      <c r="BS954" t="s">
        <v>3540</v>
      </c>
      <c r="CC954" t="s">
        <v>3540</v>
      </c>
      <c r="CL954" t="s">
        <v>3251</v>
      </c>
    </row>
    <row r="955" spans="12:90">
      <c r="L955" t="s">
        <v>3541</v>
      </c>
      <c r="BR955" t="s">
        <v>3540</v>
      </c>
      <c r="BS955" t="s">
        <v>3541</v>
      </c>
      <c r="CC955" t="s">
        <v>3541</v>
      </c>
      <c r="CL955" t="s">
        <v>3252</v>
      </c>
    </row>
    <row r="956" spans="12:90">
      <c r="L956" t="s">
        <v>3542</v>
      </c>
      <c r="BR956" t="s">
        <v>3541</v>
      </c>
      <c r="BS956" t="s">
        <v>3542</v>
      </c>
      <c r="CC956" t="s">
        <v>3542</v>
      </c>
      <c r="CL956" t="s">
        <v>3253</v>
      </c>
    </row>
    <row r="957" spans="12:90">
      <c r="L957" t="s">
        <v>3543</v>
      </c>
      <c r="BR957" t="s">
        <v>3542</v>
      </c>
      <c r="BS957" t="s">
        <v>3543</v>
      </c>
      <c r="CC957" t="s">
        <v>3543</v>
      </c>
      <c r="CL957" t="s">
        <v>3255</v>
      </c>
    </row>
    <row r="958" spans="12:90">
      <c r="L958" t="s">
        <v>3544</v>
      </c>
      <c r="BR958" t="s">
        <v>3543</v>
      </c>
      <c r="BS958" t="s">
        <v>3544</v>
      </c>
      <c r="CC958" t="s">
        <v>3544</v>
      </c>
      <c r="CL958" t="s">
        <v>3256</v>
      </c>
    </row>
    <row r="959" spans="12:90">
      <c r="L959" t="s">
        <v>3545</v>
      </c>
      <c r="BR959" t="s">
        <v>3544</v>
      </c>
      <c r="BS959" t="s">
        <v>3545</v>
      </c>
      <c r="CC959" t="s">
        <v>3545</v>
      </c>
      <c r="CL959" t="s">
        <v>3258</v>
      </c>
    </row>
    <row r="960" spans="12:90">
      <c r="L960" t="s">
        <v>3546</v>
      </c>
      <c r="BR960" t="s">
        <v>3545</v>
      </c>
      <c r="BS960" t="s">
        <v>3546</v>
      </c>
      <c r="CC960" t="s">
        <v>3546</v>
      </c>
      <c r="CL960" t="s">
        <v>3547</v>
      </c>
    </row>
    <row r="961" spans="12:90">
      <c r="L961" t="s">
        <v>3548</v>
      </c>
      <c r="BR961" t="s">
        <v>3546</v>
      </c>
      <c r="BS961" t="s">
        <v>3548</v>
      </c>
      <c r="CC961" t="s">
        <v>3548</v>
      </c>
      <c r="CL961" t="s">
        <v>3259</v>
      </c>
    </row>
    <row r="962" spans="12:90">
      <c r="L962" t="s">
        <v>3549</v>
      </c>
      <c r="BR962" t="s">
        <v>3548</v>
      </c>
      <c r="BS962" t="s">
        <v>3549</v>
      </c>
      <c r="CC962" t="s">
        <v>3549</v>
      </c>
      <c r="CL962" t="s">
        <v>3260</v>
      </c>
    </row>
    <row r="963" spans="12:90">
      <c r="L963" t="s">
        <v>3550</v>
      </c>
      <c r="BR963" t="s">
        <v>3549</v>
      </c>
      <c r="BS963" t="s">
        <v>3550</v>
      </c>
      <c r="CC963" t="s">
        <v>3550</v>
      </c>
      <c r="CL963" t="s">
        <v>3261</v>
      </c>
    </row>
    <row r="964" spans="12:90">
      <c r="L964" t="s">
        <v>3551</v>
      </c>
      <c r="BR964" t="s">
        <v>3550</v>
      </c>
      <c r="BS964" t="s">
        <v>3551</v>
      </c>
      <c r="CC964" t="s">
        <v>3551</v>
      </c>
      <c r="CL964" t="s">
        <v>3262</v>
      </c>
    </row>
    <row r="965" spans="12:90">
      <c r="L965" t="s">
        <v>3552</v>
      </c>
      <c r="BR965" t="s">
        <v>3551</v>
      </c>
      <c r="BS965" t="s">
        <v>3552</v>
      </c>
      <c r="CC965" t="s">
        <v>3552</v>
      </c>
      <c r="CL965" t="s">
        <v>3263</v>
      </c>
    </row>
    <row r="966" spans="12:90">
      <c r="L966" t="s">
        <v>3553</v>
      </c>
      <c r="BR966" t="s">
        <v>3552</v>
      </c>
      <c r="BS966" t="s">
        <v>3553</v>
      </c>
      <c r="CC966" t="s">
        <v>3553</v>
      </c>
      <c r="CL966" t="s">
        <v>3554</v>
      </c>
    </row>
    <row r="967" spans="12:90">
      <c r="L967" t="s">
        <v>3555</v>
      </c>
      <c r="BR967" t="s">
        <v>3553</v>
      </c>
      <c r="BS967" t="s">
        <v>3555</v>
      </c>
      <c r="CC967" t="s">
        <v>3555</v>
      </c>
      <c r="CL967" t="s">
        <v>3264</v>
      </c>
    </row>
    <row r="968" spans="12:90">
      <c r="L968" t="s">
        <v>3556</v>
      </c>
      <c r="BR968" t="s">
        <v>3555</v>
      </c>
      <c r="BS968" t="s">
        <v>3556</v>
      </c>
      <c r="CC968" t="s">
        <v>3556</v>
      </c>
      <c r="CL968" t="s">
        <v>3266</v>
      </c>
    </row>
    <row r="969" spans="12:90">
      <c r="L969" t="s">
        <v>3557</v>
      </c>
      <c r="BR969" t="s">
        <v>3556</v>
      </c>
      <c r="BS969" t="s">
        <v>3557</v>
      </c>
      <c r="CC969" t="s">
        <v>3557</v>
      </c>
      <c r="CL969" t="s">
        <v>3268</v>
      </c>
    </row>
    <row r="970" spans="12:90">
      <c r="L970" t="s">
        <v>3558</v>
      </c>
      <c r="BR970" t="s">
        <v>3557</v>
      </c>
      <c r="BS970" t="s">
        <v>3558</v>
      </c>
      <c r="CC970" t="s">
        <v>3558</v>
      </c>
      <c r="CL970" t="s">
        <v>3559</v>
      </c>
    </row>
    <row r="971" spans="12:90">
      <c r="L971" t="s">
        <v>3560</v>
      </c>
      <c r="BR971" t="s">
        <v>3558</v>
      </c>
      <c r="BS971" t="s">
        <v>3560</v>
      </c>
      <c r="CC971" t="s">
        <v>3560</v>
      </c>
      <c r="CL971" t="s">
        <v>3561</v>
      </c>
    </row>
    <row r="972" spans="12:90">
      <c r="L972" t="s">
        <v>3562</v>
      </c>
      <c r="BR972" t="s">
        <v>3560</v>
      </c>
      <c r="BS972" t="s">
        <v>3562</v>
      </c>
      <c r="CC972" t="s">
        <v>3562</v>
      </c>
      <c r="CL972" t="s">
        <v>3270</v>
      </c>
    </row>
    <row r="973" spans="12:90">
      <c r="L973" t="s">
        <v>3563</v>
      </c>
      <c r="BR973" t="s">
        <v>3562</v>
      </c>
      <c r="BS973" t="s">
        <v>3563</v>
      </c>
      <c r="CC973" t="s">
        <v>3563</v>
      </c>
      <c r="CL973" t="s">
        <v>3272</v>
      </c>
    </row>
    <row r="974" spans="12:90">
      <c r="L974" t="s">
        <v>3564</v>
      </c>
      <c r="BR974" t="s">
        <v>3563</v>
      </c>
      <c r="BS974" t="s">
        <v>3564</v>
      </c>
      <c r="CC974" t="s">
        <v>3564</v>
      </c>
      <c r="CL974" t="s">
        <v>3274</v>
      </c>
    </row>
    <row r="975" spans="12:90">
      <c r="L975" t="s">
        <v>3565</v>
      </c>
      <c r="BR975" t="s">
        <v>3564</v>
      </c>
      <c r="BS975" t="s">
        <v>3565</v>
      </c>
      <c r="CC975" t="s">
        <v>3565</v>
      </c>
      <c r="CL975" t="s">
        <v>3275</v>
      </c>
    </row>
    <row r="976" spans="12:90">
      <c r="L976" t="s">
        <v>3566</v>
      </c>
      <c r="BR976" t="s">
        <v>3565</v>
      </c>
      <c r="BS976" t="s">
        <v>3566</v>
      </c>
      <c r="CC976" t="s">
        <v>3566</v>
      </c>
      <c r="CL976" t="s">
        <v>3277</v>
      </c>
    </row>
    <row r="977" spans="12:90">
      <c r="L977" t="s">
        <v>3567</v>
      </c>
      <c r="BR977" t="s">
        <v>3566</v>
      </c>
      <c r="BS977" t="s">
        <v>3567</v>
      </c>
      <c r="CC977" t="s">
        <v>3567</v>
      </c>
      <c r="CL977" t="s">
        <v>3278</v>
      </c>
    </row>
    <row r="978" spans="12:90">
      <c r="L978" t="s">
        <v>3568</v>
      </c>
      <c r="BR978" t="s">
        <v>3567</v>
      </c>
      <c r="BS978" t="s">
        <v>3568</v>
      </c>
      <c r="CC978" t="s">
        <v>3568</v>
      </c>
      <c r="CL978" t="s">
        <v>3280</v>
      </c>
    </row>
    <row r="979" spans="12:90">
      <c r="L979" t="s">
        <v>3569</v>
      </c>
      <c r="BR979" t="s">
        <v>3568</v>
      </c>
      <c r="BS979" t="s">
        <v>3569</v>
      </c>
      <c r="CC979" t="s">
        <v>3569</v>
      </c>
      <c r="CL979" t="s">
        <v>3570</v>
      </c>
    </row>
    <row r="980" spans="12:90">
      <c r="L980" t="s">
        <v>3571</v>
      </c>
      <c r="BR980" t="s">
        <v>3569</v>
      </c>
      <c r="BS980" t="s">
        <v>3571</v>
      </c>
      <c r="CC980" t="s">
        <v>3571</v>
      </c>
      <c r="CL980" t="s">
        <v>3281</v>
      </c>
    </row>
    <row r="981" spans="12:90">
      <c r="L981" t="s">
        <v>3572</v>
      </c>
      <c r="BR981" t="s">
        <v>3571</v>
      </c>
      <c r="BS981" t="s">
        <v>3572</v>
      </c>
      <c r="CC981" t="s">
        <v>3572</v>
      </c>
      <c r="CL981" t="s">
        <v>3573</v>
      </c>
    </row>
    <row r="982" spans="12:90">
      <c r="L982" t="s">
        <v>3574</v>
      </c>
      <c r="BR982" t="s">
        <v>3572</v>
      </c>
      <c r="BS982" t="s">
        <v>3574</v>
      </c>
      <c r="CC982" t="s">
        <v>3574</v>
      </c>
      <c r="CL982" t="s">
        <v>3575</v>
      </c>
    </row>
    <row r="983" spans="12:90">
      <c r="L983" t="s">
        <v>3576</v>
      </c>
      <c r="BR983" t="s">
        <v>3574</v>
      </c>
      <c r="BS983" t="s">
        <v>3576</v>
      </c>
      <c r="CC983" t="s">
        <v>3576</v>
      </c>
      <c r="CL983" t="s">
        <v>3282</v>
      </c>
    </row>
    <row r="984" spans="12:90">
      <c r="L984" t="s">
        <v>3577</v>
      </c>
      <c r="BR984" t="s">
        <v>3576</v>
      </c>
      <c r="BS984" t="s">
        <v>3577</v>
      </c>
      <c r="CC984" t="s">
        <v>3577</v>
      </c>
      <c r="CL984" t="s">
        <v>3283</v>
      </c>
    </row>
    <row r="985" spans="12:90">
      <c r="L985" t="s">
        <v>3578</v>
      </c>
      <c r="BR985" t="s">
        <v>3577</v>
      </c>
      <c r="BS985" t="s">
        <v>3578</v>
      </c>
      <c r="CC985" t="s">
        <v>3578</v>
      </c>
      <c r="CL985" t="s">
        <v>3284</v>
      </c>
    </row>
    <row r="986" spans="12:90">
      <c r="L986" t="s">
        <v>3579</v>
      </c>
      <c r="BR986" t="s">
        <v>3578</v>
      </c>
      <c r="BS986" t="s">
        <v>3579</v>
      </c>
      <c r="CC986" t="s">
        <v>3579</v>
      </c>
      <c r="CL986" t="s">
        <v>3285</v>
      </c>
    </row>
    <row r="987" spans="12:90">
      <c r="L987" t="s">
        <v>3580</v>
      </c>
      <c r="BR987" t="s">
        <v>3579</v>
      </c>
      <c r="BS987" t="s">
        <v>3580</v>
      </c>
      <c r="CC987" t="s">
        <v>3580</v>
      </c>
      <c r="CL987" t="s">
        <v>3286</v>
      </c>
    </row>
    <row r="988" spans="12:90">
      <c r="L988" t="s">
        <v>3581</v>
      </c>
      <c r="BR988" t="s">
        <v>3580</v>
      </c>
      <c r="BS988" t="s">
        <v>3581</v>
      </c>
      <c r="CC988" t="s">
        <v>3581</v>
      </c>
      <c r="CL988" t="s">
        <v>3287</v>
      </c>
    </row>
    <row r="989" spans="12:90">
      <c r="L989" t="s">
        <v>3582</v>
      </c>
      <c r="BR989" t="s">
        <v>3581</v>
      </c>
      <c r="BS989" t="s">
        <v>3582</v>
      </c>
      <c r="CC989" t="s">
        <v>3582</v>
      </c>
      <c r="CL989" t="s">
        <v>3583</v>
      </c>
    </row>
    <row r="990" spans="12:90">
      <c r="L990" t="s">
        <v>3584</v>
      </c>
      <c r="BR990" t="s">
        <v>3582</v>
      </c>
      <c r="BS990" t="s">
        <v>3584</v>
      </c>
      <c r="CC990" t="s">
        <v>3584</v>
      </c>
      <c r="CL990" t="s">
        <v>3289</v>
      </c>
    </row>
    <row r="991" spans="12:90">
      <c r="L991" t="s">
        <v>3585</v>
      </c>
      <c r="BR991" t="s">
        <v>3584</v>
      </c>
      <c r="BS991" t="s">
        <v>3585</v>
      </c>
      <c r="CC991" t="s">
        <v>3585</v>
      </c>
      <c r="CL991" t="s">
        <v>3586</v>
      </c>
    </row>
    <row r="992" spans="12:90">
      <c r="L992" t="s">
        <v>3587</v>
      </c>
      <c r="BR992" t="s">
        <v>3585</v>
      </c>
      <c r="BS992" t="s">
        <v>3587</v>
      </c>
      <c r="CC992" t="s">
        <v>3587</v>
      </c>
      <c r="CL992" t="s">
        <v>3291</v>
      </c>
    </row>
    <row r="993" spans="12:90">
      <c r="L993" t="s">
        <v>3588</v>
      </c>
      <c r="BR993" t="s">
        <v>3587</v>
      </c>
      <c r="BS993" t="s">
        <v>3588</v>
      </c>
      <c r="CC993" t="s">
        <v>3588</v>
      </c>
      <c r="CL993" t="s">
        <v>3293</v>
      </c>
    </row>
    <row r="994" spans="12:90">
      <c r="L994" t="s">
        <v>3589</v>
      </c>
      <c r="BR994" t="s">
        <v>3588</v>
      </c>
      <c r="BS994" t="s">
        <v>3589</v>
      </c>
      <c r="CC994" t="s">
        <v>3589</v>
      </c>
      <c r="CL994" t="s">
        <v>3295</v>
      </c>
    </row>
    <row r="995" spans="12:90">
      <c r="L995" t="s">
        <v>3590</v>
      </c>
      <c r="BR995" t="s">
        <v>3589</v>
      </c>
      <c r="BS995" t="s">
        <v>3590</v>
      </c>
      <c r="CC995" t="s">
        <v>3590</v>
      </c>
      <c r="CL995" t="s">
        <v>3297</v>
      </c>
    </row>
    <row r="996" spans="12:90">
      <c r="L996" t="s">
        <v>3591</v>
      </c>
      <c r="BR996" t="s">
        <v>3590</v>
      </c>
      <c r="BS996" t="s">
        <v>3591</v>
      </c>
      <c r="CC996" t="s">
        <v>3591</v>
      </c>
      <c r="CL996" t="s">
        <v>3299</v>
      </c>
    </row>
    <row r="997" spans="12:90">
      <c r="L997" t="s">
        <v>3592</v>
      </c>
      <c r="BR997" t="s">
        <v>3591</v>
      </c>
      <c r="BS997" t="s">
        <v>3592</v>
      </c>
      <c r="CC997" t="s">
        <v>3592</v>
      </c>
      <c r="CL997" t="s">
        <v>3300</v>
      </c>
    </row>
    <row r="998" spans="12:90">
      <c r="L998" t="s">
        <v>3593</v>
      </c>
      <c r="BR998" t="s">
        <v>3592</v>
      </c>
      <c r="BS998" t="s">
        <v>3593</v>
      </c>
      <c r="CC998" t="s">
        <v>3593</v>
      </c>
      <c r="CL998" t="s">
        <v>3301</v>
      </c>
    </row>
    <row r="999" spans="12:90">
      <c r="L999" t="s">
        <v>3594</v>
      </c>
      <c r="BR999" t="s">
        <v>3593</v>
      </c>
      <c r="BS999" t="s">
        <v>3594</v>
      </c>
      <c r="CC999" t="s">
        <v>3594</v>
      </c>
      <c r="CL999" t="s">
        <v>3302</v>
      </c>
    </row>
    <row r="1000" spans="12:90">
      <c r="L1000" t="s">
        <v>3595</v>
      </c>
      <c r="BR1000" t="s">
        <v>3594</v>
      </c>
      <c r="BS1000" t="s">
        <v>3595</v>
      </c>
      <c r="CC1000" t="s">
        <v>3595</v>
      </c>
      <c r="CL1000" t="s">
        <v>3303</v>
      </c>
    </row>
    <row r="1001" spans="12:90">
      <c r="L1001" t="s">
        <v>3596</v>
      </c>
      <c r="BR1001" t="s">
        <v>3595</v>
      </c>
      <c r="BS1001" t="s">
        <v>3596</v>
      </c>
      <c r="CC1001" t="s">
        <v>3596</v>
      </c>
      <c r="CL1001" t="s">
        <v>3305</v>
      </c>
    </row>
    <row r="1002" spans="12:90">
      <c r="L1002" t="s">
        <v>3597</v>
      </c>
      <c r="BR1002" t="s">
        <v>3596</v>
      </c>
      <c r="BS1002" t="s">
        <v>3597</v>
      </c>
      <c r="CC1002" t="s">
        <v>3597</v>
      </c>
      <c r="CL1002" t="s">
        <v>3598</v>
      </c>
    </row>
    <row r="1003" spans="12:90">
      <c r="L1003" t="s">
        <v>3599</v>
      </c>
      <c r="BR1003" t="s">
        <v>3597</v>
      </c>
      <c r="BS1003" t="s">
        <v>3599</v>
      </c>
      <c r="CC1003" t="s">
        <v>3599</v>
      </c>
      <c r="CL1003" t="s">
        <v>3306</v>
      </c>
    </row>
    <row r="1004" spans="12:90">
      <c r="L1004" t="s">
        <v>3600</v>
      </c>
      <c r="BR1004" t="s">
        <v>3599</v>
      </c>
      <c r="BS1004" t="s">
        <v>3600</v>
      </c>
      <c r="CC1004" t="s">
        <v>3600</v>
      </c>
      <c r="CL1004" t="s">
        <v>3307</v>
      </c>
    </row>
    <row r="1005" spans="12:90">
      <c r="L1005" t="s">
        <v>3601</v>
      </c>
      <c r="BR1005" t="s">
        <v>3600</v>
      </c>
      <c r="BS1005" t="s">
        <v>3601</v>
      </c>
      <c r="CC1005" t="s">
        <v>3601</v>
      </c>
      <c r="CL1005" t="s">
        <v>3308</v>
      </c>
    </row>
    <row r="1006" spans="12:90">
      <c r="L1006" t="s">
        <v>3602</v>
      </c>
      <c r="BR1006" t="s">
        <v>3601</v>
      </c>
      <c r="BS1006" t="s">
        <v>3602</v>
      </c>
      <c r="CC1006" t="s">
        <v>3602</v>
      </c>
      <c r="CL1006" t="s">
        <v>3603</v>
      </c>
    </row>
    <row r="1007" spans="12:90">
      <c r="L1007" t="s">
        <v>3604</v>
      </c>
      <c r="BR1007" t="s">
        <v>3602</v>
      </c>
      <c r="BS1007" t="s">
        <v>3604</v>
      </c>
      <c r="CC1007" t="s">
        <v>3604</v>
      </c>
      <c r="CL1007" t="s">
        <v>3605</v>
      </c>
    </row>
    <row r="1008" spans="12:90">
      <c r="L1008" t="s">
        <v>3606</v>
      </c>
      <c r="BR1008" t="s">
        <v>3604</v>
      </c>
      <c r="BS1008" t="s">
        <v>3606</v>
      </c>
      <c r="CC1008" t="s">
        <v>3606</v>
      </c>
      <c r="CL1008" t="s">
        <v>3607</v>
      </c>
    </row>
    <row r="1009" spans="12:90">
      <c r="L1009" t="s">
        <v>3608</v>
      </c>
      <c r="BR1009" t="s">
        <v>3606</v>
      </c>
      <c r="BS1009" t="s">
        <v>3608</v>
      </c>
      <c r="CC1009" t="s">
        <v>3608</v>
      </c>
      <c r="CL1009" t="s">
        <v>3609</v>
      </c>
    </row>
    <row r="1010" spans="12:90">
      <c r="L1010" t="s">
        <v>3610</v>
      </c>
      <c r="BR1010" t="s">
        <v>3608</v>
      </c>
      <c r="BS1010" t="s">
        <v>3610</v>
      </c>
      <c r="CC1010" t="s">
        <v>3610</v>
      </c>
      <c r="CL1010" t="s">
        <v>3310</v>
      </c>
    </row>
    <row r="1011" spans="12:90">
      <c r="L1011" t="s">
        <v>3611</v>
      </c>
      <c r="BR1011" t="s">
        <v>3610</v>
      </c>
      <c r="BS1011" t="s">
        <v>3611</v>
      </c>
      <c r="CC1011" t="s">
        <v>3611</v>
      </c>
      <c r="CL1011" t="s">
        <v>3612</v>
      </c>
    </row>
    <row r="1012" spans="12:90">
      <c r="L1012" t="s">
        <v>3613</v>
      </c>
      <c r="BR1012" t="s">
        <v>3611</v>
      </c>
      <c r="BS1012" t="s">
        <v>3613</v>
      </c>
      <c r="CC1012" t="s">
        <v>3613</v>
      </c>
      <c r="CL1012" t="s">
        <v>3312</v>
      </c>
    </row>
    <row r="1013" spans="12:90">
      <c r="L1013" t="s">
        <v>3614</v>
      </c>
      <c r="BR1013" t="s">
        <v>3613</v>
      </c>
      <c r="BS1013" t="s">
        <v>3614</v>
      </c>
      <c r="CC1013" t="s">
        <v>3614</v>
      </c>
      <c r="CL1013" t="s">
        <v>3314</v>
      </c>
    </row>
    <row r="1014" spans="12:90">
      <c r="L1014" t="s">
        <v>3615</v>
      </c>
      <c r="BR1014" t="s">
        <v>3614</v>
      </c>
      <c r="BS1014" t="s">
        <v>3615</v>
      </c>
      <c r="CC1014" t="s">
        <v>3615</v>
      </c>
      <c r="CL1014" t="s">
        <v>3315</v>
      </c>
    </row>
    <row r="1015" spans="12:90">
      <c r="L1015" t="s">
        <v>3616</v>
      </c>
      <c r="BR1015" t="s">
        <v>3615</v>
      </c>
      <c r="BS1015" t="s">
        <v>3616</v>
      </c>
      <c r="CC1015" t="s">
        <v>3616</v>
      </c>
      <c r="CL1015" t="s">
        <v>3317</v>
      </c>
    </row>
    <row r="1016" spans="12:90">
      <c r="L1016" t="s">
        <v>3617</v>
      </c>
      <c r="BR1016" t="s">
        <v>3616</v>
      </c>
      <c r="BS1016" t="s">
        <v>3617</v>
      </c>
      <c r="CC1016" t="s">
        <v>3617</v>
      </c>
      <c r="CL1016" t="s">
        <v>3319</v>
      </c>
    </row>
    <row r="1017" spans="12:90">
      <c r="L1017" t="s">
        <v>3618</v>
      </c>
      <c r="BR1017" t="s">
        <v>3617</v>
      </c>
      <c r="BS1017" t="s">
        <v>3618</v>
      </c>
      <c r="CC1017" t="s">
        <v>3618</v>
      </c>
      <c r="CL1017" t="s">
        <v>3321</v>
      </c>
    </row>
    <row r="1018" spans="12:90">
      <c r="L1018" t="s">
        <v>3619</v>
      </c>
      <c r="BR1018" t="s">
        <v>3618</v>
      </c>
      <c r="BS1018" t="s">
        <v>3619</v>
      </c>
      <c r="CC1018" t="s">
        <v>3619</v>
      </c>
      <c r="CL1018" t="s">
        <v>3323</v>
      </c>
    </row>
    <row r="1019" spans="12:90">
      <c r="L1019" t="s">
        <v>3620</v>
      </c>
      <c r="BR1019" t="s">
        <v>3619</v>
      </c>
      <c r="BS1019" t="s">
        <v>3620</v>
      </c>
      <c r="CC1019" t="s">
        <v>3620</v>
      </c>
      <c r="CL1019" t="s">
        <v>3324</v>
      </c>
    </row>
    <row r="1020" spans="12:90">
      <c r="L1020" t="s">
        <v>3621</v>
      </c>
      <c r="BR1020" t="s">
        <v>3620</v>
      </c>
      <c r="BS1020" t="s">
        <v>3621</v>
      </c>
      <c r="CC1020" t="s">
        <v>3621</v>
      </c>
      <c r="CL1020" t="s">
        <v>3325</v>
      </c>
    </row>
    <row r="1021" spans="12:90">
      <c r="L1021" t="s">
        <v>3622</v>
      </c>
      <c r="BR1021" t="s">
        <v>3621</v>
      </c>
      <c r="BS1021" t="s">
        <v>3622</v>
      </c>
      <c r="CC1021" t="s">
        <v>3622</v>
      </c>
      <c r="CL1021" t="s">
        <v>3326</v>
      </c>
    </row>
    <row r="1022" spans="12:90">
      <c r="L1022" t="s">
        <v>3623</v>
      </c>
      <c r="BR1022" t="s">
        <v>3622</v>
      </c>
      <c r="BS1022" t="s">
        <v>3623</v>
      </c>
      <c r="CC1022" t="s">
        <v>3623</v>
      </c>
      <c r="CL1022" t="s">
        <v>3327</v>
      </c>
    </row>
    <row r="1023" spans="12:90">
      <c r="L1023" t="s">
        <v>3624</v>
      </c>
      <c r="BR1023" t="s">
        <v>3623</v>
      </c>
      <c r="BS1023" t="s">
        <v>3624</v>
      </c>
      <c r="CC1023" t="s">
        <v>3624</v>
      </c>
      <c r="CL1023" t="s">
        <v>3328</v>
      </c>
    </row>
    <row r="1024" spans="12:90">
      <c r="L1024" t="s">
        <v>3625</v>
      </c>
      <c r="BR1024" t="s">
        <v>3624</v>
      </c>
      <c r="BS1024" t="s">
        <v>3625</v>
      </c>
      <c r="CC1024" t="s">
        <v>3625</v>
      </c>
      <c r="CL1024" t="s">
        <v>3626</v>
      </c>
    </row>
    <row r="1025" spans="12:90">
      <c r="L1025" t="s">
        <v>3627</v>
      </c>
      <c r="BR1025" t="s">
        <v>3625</v>
      </c>
      <c r="BS1025" t="s">
        <v>3627</v>
      </c>
      <c r="CC1025" t="s">
        <v>3627</v>
      </c>
      <c r="CL1025" t="s">
        <v>3628</v>
      </c>
    </row>
    <row r="1026" spans="12:90">
      <c r="L1026" t="s">
        <v>3629</v>
      </c>
      <c r="BR1026" t="s">
        <v>3627</v>
      </c>
      <c r="BS1026" t="s">
        <v>3629</v>
      </c>
      <c r="CC1026" t="s">
        <v>3629</v>
      </c>
      <c r="CL1026" t="s">
        <v>3630</v>
      </c>
    </row>
    <row r="1027" spans="12:90">
      <c r="L1027" t="s">
        <v>3631</v>
      </c>
      <c r="BR1027" t="s">
        <v>3629</v>
      </c>
      <c r="BS1027" t="s">
        <v>3631</v>
      </c>
      <c r="CC1027" t="s">
        <v>3631</v>
      </c>
      <c r="CL1027" t="s">
        <v>3632</v>
      </c>
    </row>
    <row r="1028" spans="12:90">
      <c r="L1028" t="s">
        <v>3633</v>
      </c>
      <c r="BR1028" t="s">
        <v>3631</v>
      </c>
      <c r="BS1028" t="s">
        <v>3633</v>
      </c>
      <c r="CC1028" t="s">
        <v>3633</v>
      </c>
      <c r="CL1028" t="s">
        <v>3634</v>
      </c>
    </row>
    <row r="1029" spans="12:90">
      <c r="L1029" t="s">
        <v>3635</v>
      </c>
      <c r="BR1029" t="s">
        <v>3633</v>
      </c>
      <c r="BS1029" t="s">
        <v>3635</v>
      </c>
      <c r="CC1029" t="s">
        <v>3635</v>
      </c>
      <c r="CL1029" t="s">
        <v>3636</v>
      </c>
    </row>
    <row r="1030" spans="12:90">
      <c r="L1030" t="s">
        <v>3637</v>
      </c>
      <c r="BR1030" t="s">
        <v>3635</v>
      </c>
      <c r="BS1030" t="s">
        <v>3637</v>
      </c>
      <c r="CC1030" t="s">
        <v>3637</v>
      </c>
      <c r="CL1030" t="s">
        <v>3638</v>
      </c>
    </row>
    <row r="1031" spans="12:90">
      <c r="L1031" t="s">
        <v>3639</v>
      </c>
      <c r="BR1031" t="s">
        <v>3637</v>
      </c>
      <c r="BS1031" t="s">
        <v>3639</v>
      </c>
      <c r="CC1031" t="s">
        <v>3639</v>
      </c>
      <c r="CL1031" t="s">
        <v>3640</v>
      </c>
    </row>
    <row r="1032" spans="12:90">
      <c r="L1032" t="s">
        <v>3641</v>
      </c>
      <c r="BR1032" t="s">
        <v>3639</v>
      </c>
      <c r="BS1032" t="s">
        <v>3641</v>
      </c>
      <c r="CC1032" t="s">
        <v>3641</v>
      </c>
      <c r="CL1032" t="s">
        <v>3642</v>
      </c>
    </row>
    <row r="1033" spans="12:90">
      <c r="L1033" t="s">
        <v>3643</v>
      </c>
      <c r="BR1033" t="s">
        <v>3641</v>
      </c>
      <c r="BS1033" t="s">
        <v>3643</v>
      </c>
      <c r="CC1033" t="s">
        <v>3643</v>
      </c>
      <c r="CL1033" t="s">
        <v>3644</v>
      </c>
    </row>
    <row r="1034" spans="12:90">
      <c r="L1034" t="s">
        <v>3645</v>
      </c>
      <c r="BR1034" t="s">
        <v>3643</v>
      </c>
      <c r="BS1034" t="s">
        <v>3645</v>
      </c>
      <c r="CC1034" t="s">
        <v>3645</v>
      </c>
      <c r="CL1034" t="s">
        <v>3646</v>
      </c>
    </row>
    <row r="1035" spans="12:90">
      <c r="L1035" t="s">
        <v>3647</v>
      </c>
      <c r="BR1035" t="s">
        <v>3645</v>
      </c>
      <c r="BS1035" t="s">
        <v>3647</v>
      </c>
      <c r="CC1035" t="s">
        <v>3647</v>
      </c>
      <c r="CL1035" t="s">
        <v>3648</v>
      </c>
    </row>
    <row r="1036" spans="12:90">
      <c r="L1036" t="s">
        <v>3649</v>
      </c>
      <c r="BR1036" t="s">
        <v>3647</v>
      </c>
      <c r="BS1036" t="s">
        <v>3649</v>
      </c>
      <c r="CC1036" t="s">
        <v>3649</v>
      </c>
      <c r="CL1036" t="s">
        <v>3650</v>
      </c>
    </row>
    <row r="1037" spans="12:90">
      <c r="L1037" t="s">
        <v>3651</v>
      </c>
      <c r="BR1037" t="s">
        <v>3649</v>
      </c>
      <c r="BS1037" t="s">
        <v>3651</v>
      </c>
      <c r="CC1037" t="s">
        <v>3651</v>
      </c>
      <c r="CL1037" t="s">
        <v>3329</v>
      </c>
    </row>
    <row r="1038" spans="12:90">
      <c r="L1038" t="s">
        <v>3652</v>
      </c>
      <c r="BR1038" t="s">
        <v>3651</v>
      </c>
      <c r="BS1038" t="s">
        <v>3652</v>
      </c>
      <c r="CC1038" t="s">
        <v>3652</v>
      </c>
      <c r="CL1038" t="s">
        <v>3331</v>
      </c>
    </row>
    <row r="1039" spans="12:90">
      <c r="L1039" t="s">
        <v>3653</v>
      </c>
      <c r="BR1039" t="s">
        <v>3652</v>
      </c>
      <c r="BS1039" t="s">
        <v>3653</v>
      </c>
      <c r="CC1039" t="s">
        <v>3653</v>
      </c>
      <c r="CL1039" t="s">
        <v>3654</v>
      </c>
    </row>
    <row r="1040" spans="12:90">
      <c r="L1040" t="s">
        <v>3655</v>
      </c>
      <c r="BR1040" t="s">
        <v>3653</v>
      </c>
      <c r="BS1040" t="s">
        <v>3655</v>
      </c>
      <c r="CC1040" t="s">
        <v>3655</v>
      </c>
      <c r="CL1040" t="s">
        <v>3656</v>
      </c>
    </row>
    <row r="1041" spans="12:90">
      <c r="L1041" t="s">
        <v>3657</v>
      </c>
      <c r="BR1041" t="s">
        <v>3655</v>
      </c>
      <c r="BS1041" t="s">
        <v>3657</v>
      </c>
      <c r="CC1041" t="s">
        <v>3657</v>
      </c>
      <c r="CL1041" t="s">
        <v>3658</v>
      </c>
    </row>
    <row r="1042" spans="12:90">
      <c r="L1042" t="s">
        <v>3659</v>
      </c>
      <c r="BR1042" t="s">
        <v>3657</v>
      </c>
      <c r="BS1042" t="s">
        <v>3659</v>
      </c>
      <c r="CC1042" t="s">
        <v>3659</v>
      </c>
      <c r="CL1042" t="s">
        <v>3660</v>
      </c>
    </row>
    <row r="1043" spans="12:90">
      <c r="L1043" t="s">
        <v>3661</v>
      </c>
      <c r="BR1043" t="s">
        <v>3659</v>
      </c>
      <c r="BS1043" t="s">
        <v>3661</v>
      </c>
      <c r="CC1043" t="s">
        <v>3661</v>
      </c>
      <c r="CL1043" t="s">
        <v>3662</v>
      </c>
    </row>
    <row r="1044" spans="12:90">
      <c r="L1044" t="s">
        <v>3663</v>
      </c>
      <c r="BR1044" t="s">
        <v>3661</v>
      </c>
      <c r="BS1044" t="s">
        <v>3663</v>
      </c>
      <c r="CC1044" t="s">
        <v>3663</v>
      </c>
      <c r="CL1044" t="s">
        <v>3664</v>
      </c>
    </row>
    <row r="1045" spans="12:90">
      <c r="L1045" t="s">
        <v>3665</v>
      </c>
      <c r="BR1045" t="s">
        <v>3663</v>
      </c>
      <c r="BS1045" t="s">
        <v>3665</v>
      </c>
      <c r="CC1045" t="s">
        <v>3665</v>
      </c>
      <c r="CL1045" t="s">
        <v>3666</v>
      </c>
    </row>
    <row r="1046" spans="12:90">
      <c r="L1046" t="s">
        <v>3667</v>
      </c>
      <c r="BR1046" t="s">
        <v>3665</v>
      </c>
      <c r="BS1046" t="s">
        <v>3667</v>
      </c>
      <c r="CC1046" t="s">
        <v>3667</v>
      </c>
      <c r="CL1046" t="s">
        <v>3668</v>
      </c>
    </row>
    <row r="1047" spans="12:90">
      <c r="L1047" t="s">
        <v>3669</v>
      </c>
      <c r="BR1047" t="s">
        <v>3667</v>
      </c>
      <c r="BS1047" t="s">
        <v>3669</v>
      </c>
      <c r="CC1047" t="s">
        <v>3669</v>
      </c>
      <c r="CL1047" t="s">
        <v>3670</v>
      </c>
    </row>
    <row r="1048" spans="12:90">
      <c r="L1048" t="s">
        <v>3671</v>
      </c>
      <c r="BR1048" t="s">
        <v>3669</v>
      </c>
      <c r="BS1048" t="s">
        <v>3671</v>
      </c>
      <c r="CC1048" t="s">
        <v>3671</v>
      </c>
      <c r="CL1048" t="s">
        <v>3672</v>
      </c>
    </row>
    <row r="1049" spans="12:90">
      <c r="L1049" t="s">
        <v>3673</v>
      </c>
      <c r="BR1049" t="s">
        <v>3671</v>
      </c>
      <c r="BS1049" t="s">
        <v>3673</v>
      </c>
      <c r="CC1049" t="s">
        <v>3673</v>
      </c>
      <c r="CL1049" t="s">
        <v>3674</v>
      </c>
    </row>
    <row r="1050" spans="12:90">
      <c r="L1050" t="s">
        <v>3675</v>
      </c>
      <c r="BR1050" t="s">
        <v>3673</v>
      </c>
      <c r="BS1050" t="s">
        <v>3675</v>
      </c>
      <c r="CC1050" t="s">
        <v>3675</v>
      </c>
      <c r="CL1050" t="s">
        <v>3676</v>
      </c>
    </row>
    <row r="1051" spans="12:90">
      <c r="L1051" t="s">
        <v>3677</v>
      </c>
      <c r="BR1051" t="s">
        <v>3675</v>
      </c>
      <c r="BS1051" t="s">
        <v>3677</v>
      </c>
      <c r="CC1051" t="s">
        <v>3677</v>
      </c>
      <c r="CL1051" t="s">
        <v>3333</v>
      </c>
    </row>
    <row r="1052" spans="12:90">
      <c r="L1052" t="s">
        <v>3678</v>
      </c>
      <c r="BR1052" t="s">
        <v>3677</v>
      </c>
      <c r="BS1052" t="s">
        <v>3678</v>
      </c>
      <c r="CC1052" t="s">
        <v>3678</v>
      </c>
      <c r="CL1052" t="s">
        <v>3679</v>
      </c>
    </row>
    <row r="1053" spans="12:90">
      <c r="L1053" t="s">
        <v>3680</v>
      </c>
      <c r="BR1053" t="s">
        <v>3678</v>
      </c>
      <c r="BS1053" t="s">
        <v>3680</v>
      </c>
      <c r="CC1053" t="s">
        <v>3680</v>
      </c>
      <c r="CL1053" t="s">
        <v>3681</v>
      </c>
    </row>
    <row r="1054" spans="12:90">
      <c r="L1054" t="s">
        <v>3682</v>
      </c>
      <c r="BR1054" t="s">
        <v>3680</v>
      </c>
      <c r="BS1054" t="s">
        <v>3682</v>
      </c>
      <c r="CC1054" t="s">
        <v>3682</v>
      </c>
      <c r="CL1054" t="s">
        <v>3683</v>
      </c>
    </row>
    <row r="1055" spans="12:90">
      <c r="L1055" t="s">
        <v>3684</v>
      </c>
      <c r="BR1055" t="s">
        <v>3682</v>
      </c>
      <c r="BS1055" t="s">
        <v>3684</v>
      </c>
      <c r="CC1055" t="s">
        <v>3684</v>
      </c>
      <c r="CL1055" t="s">
        <v>3685</v>
      </c>
    </row>
    <row r="1056" spans="12:90">
      <c r="L1056" t="s">
        <v>3686</v>
      </c>
      <c r="BR1056" t="s">
        <v>3684</v>
      </c>
      <c r="BS1056" t="s">
        <v>3686</v>
      </c>
      <c r="CC1056" t="s">
        <v>3686</v>
      </c>
      <c r="CL1056" t="s">
        <v>3687</v>
      </c>
    </row>
    <row r="1057" spans="12:90">
      <c r="L1057" t="s">
        <v>3688</v>
      </c>
      <c r="BR1057" t="s">
        <v>3686</v>
      </c>
      <c r="BS1057" t="s">
        <v>3688</v>
      </c>
      <c r="CC1057" t="s">
        <v>3688</v>
      </c>
      <c r="CL1057" t="s">
        <v>3689</v>
      </c>
    </row>
    <row r="1058" spans="12:90">
      <c r="L1058" t="s">
        <v>3690</v>
      </c>
      <c r="BR1058" t="s">
        <v>3688</v>
      </c>
      <c r="BS1058" t="s">
        <v>3690</v>
      </c>
      <c r="CC1058" t="s">
        <v>3690</v>
      </c>
      <c r="CL1058" t="s">
        <v>3691</v>
      </c>
    </row>
    <row r="1059" spans="12:90">
      <c r="L1059" t="s">
        <v>3692</v>
      </c>
      <c r="BR1059" t="s">
        <v>3690</v>
      </c>
      <c r="BS1059" t="s">
        <v>3692</v>
      </c>
      <c r="CC1059" t="s">
        <v>3692</v>
      </c>
      <c r="CL1059" t="s">
        <v>3693</v>
      </c>
    </row>
    <row r="1060" spans="12:90">
      <c r="L1060" t="s">
        <v>3694</v>
      </c>
      <c r="BR1060" t="s">
        <v>3692</v>
      </c>
      <c r="BS1060" t="s">
        <v>3694</v>
      </c>
      <c r="CC1060" t="s">
        <v>3694</v>
      </c>
      <c r="CL1060" t="s">
        <v>3695</v>
      </c>
    </row>
    <row r="1061" spans="12:90">
      <c r="L1061" t="s">
        <v>3696</v>
      </c>
      <c r="BR1061" t="s">
        <v>3694</v>
      </c>
      <c r="BS1061" t="s">
        <v>3696</v>
      </c>
      <c r="CC1061" t="s">
        <v>3696</v>
      </c>
      <c r="CL1061" t="s">
        <v>3697</v>
      </c>
    </row>
    <row r="1062" spans="12:90">
      <c r="L1062" t="s">
        <v>3698</v>
      </c>
      <c r="BR1062" t="s">
        <v>3696</v>
      </c>
      <c r="BS1062" t="s">
        <v>3698</v>
      </c>
      <c r="CC1062" t="s">
        <v>3698</v>
      </c>
      <c r="CL1062" t="s">
        <v>3699</v>
      </c>
    </row>
    <row r="1063" spans="12:90">
      <c r="L1063" t="s">
        <v>3700</v>
      </c>
      <c r="BR1063" t="s">
        <v>3698</v>
      </c>
      <c r="BS1063" t="s">
        <v>3700</v>
      </c>
      <c r="CC1063" t="s">
        <v>3700</v>
      </c>
      <c r="CL1063" t="s">
        <v>3701</v>
      </c>
    </row>
    <row r="1064" spans="12:90">
      <c r="L1064" t="s">
        <v>3702</v>
      </c>
      <c r="BR1064" t="s">
        <v>3700</v>
      </c>
      <c r="BS1064" t="s">
        <v>3702</v>
      </c>
      <c r="CC1064" t="s">
        <v>3702</v>
      </c>
      <c r="CL1064" t="s">
        <v>3703</v>
      </c>
    </row>
    <row r="1065" spans="12:90">
      <c r="L1065" t="s">
        <v>3704</v>
      </c>
      <c r="BR1065" t="s">
        <v>3702</v>
      </c>
      <c r="BS1065" t="s">
        <v>3704</v>
      </c>
      <c r="CC1065" t="s">
        <v>3704</v>
      </c>
      <c r="CL1065" t="s">
        <v>3705</v>
      </c>
    </row>
    <row r="1066" spans="12:90">
      <c r="L1066" t="s">
        <v>3706</v>
      </c>
      <c r="BR1066" t="s">
        <v>3704</v>
      </c>
      <c r="BS1066" t="s">
        <v>3706</v>
      </c>
      <c r="CC1066" t="s">
        <v>3706</v>
      </c>
      <c r="CL1066" t="s">
        <v>3707</v>
      </c>
    </row>
    <row r="1067" spans="12:90">
      <c r="L1067" t="s">
        <v>3708</v>
      </c>
      <c r="BR1067" t="s">
        <v>3706</v>
      </c>
      <c r="BS1067" t="s">
        <v>3708</v>
      </c>
      <c r="CC1067" t="s">
        <v>3708</v>
      </c>
      <c r="CL1067" t="s">
        <v>3709</v>
      </c>
    </row>
    <row r="1068" spans="12:90">
      <c r="L1068" t="s">
        <v>3710</v>
      </c>
      <c r="BR1068" t="s">
        <v>3708</v>
      </c>
      <c r="BS1068" t="s">
        <v>3710</v>
      </c>
      <c r="CC1068" t="s">
        <v>3710</v>
      </c>
      <c r="CL1068" t="s">
        <v>3711</v>
      </c>
    </row>
    <row r="1069" spans="12:90">
      <c r="L1069" t="s">
        <v>3712</v>
      </c>
      <c r="BR1069" t="s">
        <v>3710</v>
      </c>
      <c r="BS1069" t="s">
        <v>3712</v>
      </c>
      <c r="CC1069" t="s">
        <v>3712</v>
      </c>
      <c r="CL1069" t="s">
        <v>3713</v>
      </c>
    </row>
    <row r="1070" spans="12:90">
      <c r="L1070" t="s">
        <v>3714</v>
      </c>
      <c r="BR1070" t="s">
        <v>3712</v>
      </c>
      <c r="BS1070" t="s">
        <v>3714</v>
      </c>
      <c r="CC1070" t="s">
        <v>3714</v>
      </c>
      <c r="CL1070" t="s">
        <v>3335</v>
      </c>
    </row>
    <row r="1071" spans="12:90">
      <c r="L1071" t="s">
        <v>3715</v>
      </c>
      <c r="BR1071" t="s">
        <v>3714</v>
      </c>
      <c r="BS1071" t="s">
        <v>3715</v>
      </c>
      <c r="CC1071" t="s">
        <v>3715</v>
      </c>
      <c r="CL1071" t="s">
        <v>3716</v>
      </c>
    </row>
    <row r="1072" spans="12:90">
      <c r="L1072" t="s">
        <v>3717</v>
      </c>
      <c r="BR1072" t="s">
        <v>3715</v>
      </c>
      <c r="BS1072" t="s">
        <v>3717</v>
      </c>
      <c r="CC1072" t="s">
        <v>3717</v>
      </c>
      <c r="CL1072" t="s">
        <v>3337</v>
      </c>
    </row>
    <row r="1073" spans="12:90">
      <c r="L1073" t="s">
        <v>3718</v>
      </c>
      <c r="BR1073" t="s">
        <v>3717</v>
      </c>
      <c r="BS1073" t="s">
        <v>3718</v>
      </c>
      <c r="CC1073" t="s">
        <v>3718</v>
      </c>
      <c r="CL1073" t="s">
        <v>3719</v>
      </c>
    </row>
    <row r="1074" spans="12:90">
      <c r="L1074" t="s">
        <v>3720</v>
      </c>
      <c r="BR1074" t="s">
        <v>3718</v>
      </c>
      <c r="BS1074" t="s">
        <v>3720</v>
      </c>
      <c r="CC1074" t="s">
        <v>3720</v>
      </c>
      <c r="CL1074" t="s">
        <v>3338</v>
      </c>
    </row>
    <row r="1075" spans="12:90">
      <c r="L1075" t="s">
        <v>3721</v>
      </c>
      <c r="BR1075" t="s">
        <v>3720</v>
      </c>
      <c r="BS1075" t="s">
        <v>3721</v>
      </c>
      <c r="CC1075" t="s">
        <v>3721</v>
      </c>
      <c r="CL1075" t="s">
        <v>3339</v>
      </c>
    </row>
    <row r="1076" spans="12:90">
      <c r="L1076" t="s">
        <v>3722</v>
      </c>
      <c r="BR1076" t="s">
        <v>3721</v>
      </c>
      <c r="BS1076" t="s">
        <v>3722</v>
      </c>
      <c r="CC1076" t="s">
        <v>3722</v>
      </c>
      <c r="CL1076" t="s">
        <v>3340</v>
      </c>
    </row>
    <row r="1077" spans="12:90">
      <c r="L1077" t="s">
        <v>3723</v>
      </c>
      <c r="BR1077" t="s">
        <v>3722</v>
      </c>
      <c r="BS1077" t="s">
        <v>3723</v>
      </c>
      <c r="CC1077" t="s">
        <v>3723</v>
      </c>
      <c r="CL1077" t="s">
        <v>3341</v>
      </c>
    </row>
    <row r="1078" spans="12:90">
      <c r="L1078" t="s">
        <v>3724</v>
      </c>
      <c r="BR1078" t="s">
        <v>3723</v>
      </c>
      <c r="BS1078" t="s">
        <v>3724</v>
      </c>
      <c r="CC1078" t="s">
        <v>3724</v>
      </c>
      <c r="CL1078" t="s">
        <v>3343</v>
      </c>
    </row>
    <row r="1079" spans="12:90">
      <c r="L1079" t="s">
        <v>3725</v>
      </c>
      <c r="BR1079" t="s">
        <v>3724</v>
      </c>
      <c r="BS1079" t="s">
        <v>3725</v>
      </c>
      <c r="CC1079" t="s">
        <v>3725</v>
      </c>
      <c r="CL1079" t="s">
        <v>3344</v>
      </c>
    </row>
    <row r="1080" spans="12:90">
      <c r="L1080" t="s">
        <v>3726</v>
      </c>
      <c r="BR1080" t="s">
        <v>3725</v>
      </c>
      <c r="BS1080" t="s">
        <v>3726</v>
      </c>
      <c r="CC1080" t="s">
        <v>3726</v>
      </c>
      <c r="CL1080" t="s">
        <v>3345</v>
      </c>
    </row>
    <row r="1081" spans="12:90">
      <c r="L1081" t="s">
        <v>3727</v>
      </c>
      <c r="BR1081" t="s">
        <v>3726</v>
      </c>
      <c r="BS1081" t="s">
        <v>3727</v>
      </c>
      <c r="CC1081" t="s">
        <v>3727</v>
      </c>
      <c r="CL1081" t="s">
        <v>3347</v>
      </c>
    </row>
    <row r="1082" spans="12:90">
      <c r="L1082" t="s">
        <v>3728</v>
      </c>
      <c r="BR1082" t="s">
        <v>3727</v>
      </c>
      <c r="BS1082" t="s">
        <v>3728</v>
      </c>
      <c r="CC1082" t="s">
        <v>3728</v>
      </c>
      <c r="CL1082" t="s">
        <v>3348</v>
      </c>
    </row>
    <row r="1083" spans="12:90">
      <c r="L1083" t="s">
        <v>3729</v>
      </c>
      <c r="BR1083" t="s">
        <v>3728</v>
      </c>
      <c r="BS1083" t="s">
        <v>3729</v>
      </c>
      <c r="CC1083" t="s">
        <v>3729</v>
      </c>
      <c r="CL1083" t="s">
        <v>3349</v>
      </c>
    </row>
    <row r="1084" spans="12:90">
      <c r="L1084" t="s">
        <v>3730</v>
      </c>
      <c r="BR1084" t="s">
        <v>3729</v>
      </c>
      <c r="BS1084" t="s">
        <v>3730</v>
      </c>
      <c r="CC1084" t="s">
        <v>3730</v>
      </c>
      <c r="CL1084" t="s">
        <v>3350</v>
      </c>
    </row>
    <row r="1085" spans="12:90">
      <c r="L1085" t="s">
        <v>3731</v>
      </c>
      <c r="BR1085" t="s">
        <v>3730</v>
      </c>
      <c r="BS1085" t="s">
        <v>3731</v>
      </c>
      <c r="CC1085" t="s">
        <v>3731</v>
      </c>
      <c r="CL1085" t="s">
        <v>3732</v>
      </c>
    </row>
    <row r="1086" spans="12:90">
      <c r="L1086" t="s">
        <v>3733</v>
      </c>
      <c r="BR1086" t="s">
        <v>3731</v>
      </c>
      <c r="BS1086" t="s">
        <v>3733</v>
      </c>
      <c r="CC1086" t="s">
        <v>3733</v>
      </c>
      <c r="CL1086" t="s">
        <v>3734</v>
      </c>
    </row>
    <row r="1087" spans="12:90">
      <c r="L1087" t="s">
        <v>3735</v>
      </c>
      <c r="BR1087" t="s">
        <v>3733</v>
      </c>
      <c r="BS1087" t="s">
        <v>3735</v>
      </c>
      <c r="CC1087" t="s">
        <v>3735</v>
      </c>
      <c r="CL1087" t="s">
        <v>3352</v>
      </c>
    </row>
    <row r="1088" spans="12:90">
      <c r="L1088" t="s">
        <v>3736</v>
      </c>
      <c r="BR1088" t="s">
        <v>3735</v>
      </c>
      <c r="BS1088" t="s">
        <v>3736</v>
      </c>
      <c r="CC1088" t="s">
        <v>3736</v>
      </c>
      <c r="CL1088" t="s">
        <v>3737</v>
      </c>
    </row>
    <row r="1089" spans="12:90">
      <c r="L1089" t="s">
        <v>3738</v>
      </c>
      <c r="BR1089" t="s">
        <v>3736</v>
      </c>
      <c r="BS1089" t="s">
        <v>3738</v>
      </c>
      <c r="CC1089" t="s">
        <v>3738</v>
      </c>
      <c r="CL1089" t="s">
        <v>3353</v>
      </c>
    </row>
    <row r="1090" spans="12:90">
      <c r="L1090" t="s">
        <v>3739</v>
      </c>
      <c r="BR1090" t="s">
        <v>3738</v>
      </c>
      <c r="BS1090" t="s">
        <v>3739</v>
      </c>
      <c r="CC1090" t="s">
        <v>3739</v>
      </c>
      <c r="CL1090" t="s">
        <v>3354</v>
      </c>
    </row>
    <row r="1091" spans="12:90">
      <c r="L1091" t="s">
        <v>3740</v>
      </c>
      <c r="BR1091" t="s">
        <v>3739</v>
      </c>
      <c r="BS1091" t="s">
        <v>3740</v>
      </c>
      <c r="CC1091" t="s">
        <v>3740</v>
      </c>
      <c r="CL1091" t="s">
        <v>3356</v>
      </c>
    </row>
    <row r="1092" spans="12:90">
      <c r="L1092" t="s">
        <v>3741</v>
      </c>
      <c r="BR1092" t="s">
        <v>3740</v>
      </c>
      <c r="BS1092" t="s">
        <v>3741</v>
      </c>
      <c r="CC1092" t="s">
        <v>3741</v>
      </c>
      <c r="CL1092" t="s">
        <v>3357</v>
      </c>
    </row>
    <row r="1093" spans="12:90">
      <c r="L1093" t="s">
        <v>3742</v>
      </c>
      <c r="BR1093" t="s">
        <v>3741</v>
      </c>
      <c r="BS1093" t="s">
        <v>3742</v>
      </c>
      <c r="CC1093" t="s">
        <v>3742</v>
      </c>
      <c r="CL1093" t="s">
        <v>3358</v>
      </c>
    </row>
    <row r="1094" spans="12:90">
      <c r="L1094" t="s">
        <v>3743</v>
      </c>
      <c r="BR1094" t="s">
        <v>3742</v>
      </c>
      <c r="BS1094" t="s">
        <v>3743</v>
      </c>
      <c r="CC1094" t="s">
        <v>3743</v>
      </c>
      <c r="CL1094" t="s">
        <v>3359</v>
      </c>
    </row>
    <row r="1095" spans="12:90">
      <c r="L1095" t="s">
        <v>3744</v>
      </c>
      <c r="BR1095" t="s">
        <v>3743</v>
      </c>
      <c r="BS1095" t="s">
        <v>3744</v>
      </c>
      <c r="CC1095" t="s">
        <v>3744</v>
      </c>
      <c r="CL1095" t="s">
        <v>3360</v>
      </c>
    </row>
    <row r="1096" spans="12:90">
      <c r="L1096" t="s">
        <v>3745</v>
      </c>
      <c r="BR1096" t="s">
        <v>3744</v>
      </c>
      <c r="BS1096" t="s">
        <v>3745</v>
      </c>
      <c r="CC1096" t="s">
        <v>3745</v>
      </c>
      <c r="CL1096" t="s">
        <v>3746</v>
      </c>
    </row>
    <row r="1097" spans="12:90">
      <c r="L1097" t="s">
        <v>3747</v>
      </c>
      <c r="BR1097" t="s">
        <v>3745</v>
      </c>
      <c r="BS1097" t="s">
        <v>3747</v>
      </c>
      <c r="CC1097" t="s">
        <v>3747</v>
      </c>
      <c r="CL1097" t="s">
        <v>3361</v>
      </c>
    </row>
    <row r="1098" spans="12:90">
      <c r="L1098" t="s">
        <v>3748</v>
      </c>
      <c r="BR1098" t="s">
        <v>3747</v>
      </c>
      <c r="BS1098" t="s">
        <v>3748</v>
      </c>
      <c r="CC1098" t="s">
        <v>3748</v>
      </c>
      <c r="CL1098" t="s">
        <v>3749</v>
      </c>
    </row>
    <row r="1099" spans="12:90">
      <c r="L1099" t="s">
        <v>3750</v>
      </c>
      <c r="BR1099" t="s">
        <v>3748</v>
      </c>
      <c r="BS1099" t="s">
        <v>3750</v>
      </c>
      <c r="CC1099" t="s">
        <v>3750</v>
      </c>
      <c r="CL1099" t="s">
        <v>3362</v>
      </c>
    </row>
    <row r="1100" spans="12:90">
      <c r="L1100" t="s">
        <v>3751</v>
      </c>
      <c r="BR1100" t="s">
        <v>3750</v>
      </c>
      <c r="BS1100" t="s">
        <v>3751</v>
      </c>
      <c r="CC1100" t="s">
        <v>3751</v>
      </c>
      <c r="CL1100" t="s">
        <v>3364</v>
      </c>
    </row>
    <row r="1101" spans="12:90">
      <c r="L1101" t="s">
        <v>3752</v>
      </c>
      <c r="BR1101" t="s">
        <v>3751</v>
      </c>
      <c r="BS1101" t="s">
        <v>3752</v>
      </c>
      <c r="CC1101" t="s">
        <v>3752</v>
      </c>
      <c r="CL1101" t="s">
        <v>3365</v>
      </c>
    </row>
    <row r="1102" spans="12:90">
      <c r="L1102" t="s">
        <v>3753</v>
      </c>
      <c r="BR1102" t="s">
        <v>3752</v>
      </c>
      <c r="BS1102" t="s">
        <v>3753</v>
      </c>
      <c r="CC1102" t="s">
        <v>3753</v>
      </c>
      <c r="CL1102" t="s">
        <v>3366</v>
      </c>
    </row>
    <row r="1103" spans="12:90">
      <c r="L1103" t="s">
        <v>3754</v>
      </c>
      <c r="BR1103" t="s">
        <v>3753</v>
      </c>
      <c r="BS1103" t="s">
        <v>3754</v>
      </c>
      <c r="CC1103" t="s">
        <v>3754</v>
      </c>
      <c r="CL1103" t="s">
        <v>3755</v>
      </c>
    </row>
    <row r="1104" spans="12:90">
      <c r="L1104" t="s">
        <v>3756</v>
      </c>
      <c r="BR1104" t="s">
        <v>3754</v>
      </c>
      <c r="BS1104" t="s">
        <v>3756</v>
      </c>
      <c r="CC1104" t="s">
        <v>3756</v>
      </c>
      <c r="CL1104" t="s">
        <v>3367</v>
      </c>
    </row>
    <row r="1105" spans="12:90">
      <c r="L1105" t="s">
        <v>3757</v>
      </c>
      <c r="BR1105" t="s">
        <v>3756</v>
      </c>
      <c r="BS1105" t="s">
        <v>3757</v>
      </c>
      <c r="CC1105" t="s">
        <v>3757</v>
      </c>
      <c r="CL1105" t="s">
        <v>3368</v>
      </c>
    </row>
    <row r="1106" spans="12:90">
      <c r="L1106" t="s">
        <v>3758</v>
      </c>
      <c r="BR1106" t="s">
        <v>3757</v>
      </c>
      <c r="BS1106" t="s">
        <v>3758</v>
      </c>
      <c r="CC1106" t="s">
        <v>3758</v>
      </c>
      <c r="CL1106" t="s">
        <v>3369</v>
      </c>
    </row>
    <row r="1107" spans="12:90">
      <c r="L1107" t="s">
        <v>3759</v>
      </c>
      <c r="BR1107" t="s">
        <v>3758</v>
      </c>
      <c r="BS1107" t="s">
        <v>3759</v>
      </c>
      <c r="CC1107" t="s">
        <v>3759</v>
      </c>
      <c r="CL1107" t="s">
        <v>3370</v>
      </c>
    </row>
    <row r="1108" spans="12:90">
      <c r="L1108" t="s">
        <v>3760</v>
      </c>
      <c r="BR1108" t="s">
        <v>3759</v>
      </c>
      <c r="BS1108" t="s">
        <v>3760</v>
      </c>
      <c r="CC1108" t="s">
        <v>3760</v>
      </c>
      <c r="CL1108" t="s">
        <v>3371</v>
      </c>
    </row>
    <row r="1109" spans="12:90">
      <c r="L1109" t="s">
        <v>3761</v>
      </c>
      <c r="BR1109" t="s">
        <v>3760</v>
      </c>
      <c r="BS1109" t="s">
        <v>3761</v>
      </c>
      <c r="CC1109" t="s">
        <v>3761</v>
      </c>
      <c r="CL1109" t="s">
        <v>3762</v>
      </c>
    </row>
    <row r="1110" spans="12:90">
      <c r="L1110" t="s">
        <v>3763</v>
      </c>
      <c r="BR1110" t="s">
        <v>3761</v>
      </c>
      <c r="BS1110" t="s">
        <v>3763</v>
      </c>
      <c r="CC1110" t="s">
        <v>3763</v>
      </c>
      <c r="CL1110" t="s">
        <v>3373</v>
      </c>
    </row>
    <row r="1111" spans="12:90">
      <c r="L1111" t="s">
        <v>3764</v>
      </c>
      <c r="BR1111" t="s">
        <v>3763</v>
      </c>
      <c r="BS1111" t="s">
        <v>3764</v>
      </c>
      <c r="CC1111" t="s">
        <v>3764</v>
      </c>
      <c r="CL1111" t="s">
        <v>3765</v>
      </c>
    </row>
    <row r="1112" spans="12:90">
      <c r="L1112" t="s">
        <v>3766</v>
      </c>
      <c r="BR1112" t="s">
        <v>3764</v>
      </c>
      <c r="BS1112" t="s">
        <v>3766</v>
      </c>
      <c r="CC1112" t="s">
        <v>3766</v>
      </c>
      <c r="CL1112" t="s">
        <v>3374</v>
      </c>
    </row>
    <row r="1113" spans="12:90">
      <c r="L1113" t="s">
        <v>3767</v>
      </c>
      <c r="BR1113" t="s">
        <v>3766</v>
      </c>
      <c r="BS1113" t="s">
        <v>3767</v>
      </c>
      <c r="CC1113" t="s">
        <v>3767</v>
      </c>
      <c r="CL1113" t="s">
        <v>3376</v>
      </c>
    </row>
    <row r="1114" spans="12:90">
      <c r="L1114" t="s">
        <v>3768</v>
      </c>
      <c r="BR1114" t="s">
        <v>3767</v>
      </c>
      <c r="BS1114" t="s">
        <v>3768</v>
      </c>
      <c r="CC1114" t="s">
        <v>3768</v>
      </c>
      <c r="CL1114" t="s">
        <v>3378</v>
      </c>
    </row>
    <row r="1115" spans="12:90">
      <c r="L1115" t="s">
        <v>3769</v>
      </c>
      <c r="BR1115" t="s">
        <v>3768</v>
      </c>
      <c r="BS1115" t="s">
        <v>3769</v>
      </c>
      <c r="CC1115" t="s">
        <v>3769</v>
      </c>
      <c r="CL1115" t="s">
        <v>3380</v>
      </c>
    </row>
    <row r="1116" spans="12:90">
      <c r="L1116" t="s">
        <v>3770</v>
      </c>
      <c r="BR1116" t="s">
        <v>3769</v>
      </c>
      <c r="BS1116" t="s">
        <v>3770</v>
      </c>
      <c r="CC1116" t="s">
        <v>3770</v>
      </c>
      <c r="CL1116" t="s">
        <v>3381</v>
      </c>
    </row>
    <row r="1117" spans="12:90">
      <c r="L1117" t="s">
        <v>3771</v>
      </c>
      <c r="BR1117" t="s">
        <v>3770</v>
      </c>
      <c r="BS1117" t="s">
        <v>3771</v>
      </c>
      <c r="CC1117" t="s">
        <v>3771</v>
      </c>
      <c r="CL1117" t="s">
        <v>3382</v>
      </c>
    </row>
    <row r="1118" spans="12:90">
      <c r="L1118" t="s">
        <v>3772</v>
      </c>
      <c r="BR1118" t="s">
        <v>3771</v>
      </c>
      <c r="BS1118" t="s">
        <v>3772</v>
      </c>
      <c r="CC1118" t="s">
        <v>3772</v>
      </c>
      <c r="CL1118" t="s">
        <v>3383</v>
      </c>
    </row>
    <row r="1119" spans="12:90">
      <c r="L1119" t="s">
        <v>3773</v>
      </c>
      <c r="BR1119" t="s">
        <v>3772</v>
      </c>
      <c r="BS1119" t="s">
        <v>3773</v>
      </c>
      <c r="CC1119" t="s">
        <v>3773</v>
      </c>
      <c r="CL1119" t="s">
        <v>3774</v>
      </c>
    </row>
    <row r="1120" spans="12:90">
      <c r="L1120" t="s">
        <v>3775</v>
      </c>
      <c r="BR1120" t="s">
        <v>3773</v>
      </c>
      <c r="BS1120" t="s">
        <v>3775</v>
      </c>
      <c r="CC1120" t="s">
        <v>3775</v>
      </c>
      <c r="CL1120" t="s">
        <v>3776</v>
      </c>
    </row>
    <row r="1121" spans="12:90">
      <c r="L1121" t="s">
        <v>3777</v>
      </c>
      <c r="BR1121" t="s">
        <v>3775</v>
      </c>
      <c r="BS1121" t="s">
        <v>3777</v>
      </c>
      <c r="CC1121" t="s">
        <v>3777</v>
      </c>
      <c r="CL1121" t="s">
        <v>3386</v>
      </c>
    </row>
    <row r="1122" spans="12:90">
      <c r="L1122" t="s">
        <v>3778</v>
      </c>
      <c r="BR1122" t="s">
        <v>3777</v>
      </c>
      <c r="BS1122" t="s">
        <v>3778</v>
      </c>
      <c r="CC1122" t="s">
        <v>3778</v>
      </c>
      <c r="CL1122" t="s">
        <v>3387</v>
      </c>
    </row>
    <row r="1123" spans="12:90">
      <c r="L1123" t="s">
        <v>3779</v>
      </c>
      <c r="BR1123" t="s">
        <v>3778</v>
      </c>
      <c r="BS1123" t="s">
        <v>3779</v>
      </c>
      <c r="CC1123" t="s">
        <v>3779</v>
      </c>
      <c r="CL1123" t="s">
        <v>3389</v>
      </c>
    </row>
    <row r="1124" spans="12:90">
      <c r="L1124" t="s">
        <v>3780</v>
      </c>
      <c r="BR1124" t="s">
        <v>3779</v>
      </c>
      <c r="BS1124" t="s">
        <v>3780</v>
      </c>
      <c r="CC1124" t="s">
        <v>3780</v>
      </c>
      <c r="CL1124" t="s">
        <v>3390</v>
      </c>
    </row>
    <row r="1125" spans="12:90">
      <c r="L1125" t="s">
        <v>3781</v>
      </c>
      <c r="BR1125" t="s">
        <v>3780</v>
      </c>
      <c r="BS1125" t="s">
        <v>3781</v>
      </c>
      <c r="CC1125" t="s">
        <v>3781</v>
      </c>
      <c r="CL1125" t="s">
        <v>3392</v>
      </c>
    </row>
    <row r="1126" spans="12:90">
      <c r="L1126" t="s">
        <v>3782</v>
      </c>
      <c r="BR1126" t="s">
        <v>3781</v>
      </c>
      <c r="BS1126" t="s">
        <v>3782</v>
      </c>
      <c r="CC1126" t="s">
        <v>3782</v>
      </c>
      <c r="CL1126" t="s">
        <v>3394</v>
      </c>
    </row>
    <row r="1127" spans="12:90">
      <c r="L1127" t="s">
        <v>3783</v>
      </c>
      <c r="BR1127" t="s">
        <v>3782</v>
      </c>
      <c r="BS1127" t="s">
        <v>3783</v>
      </c>
      <c r="CC1127" t="s">
        <v>3783</v>
      </c>
      <c r="CL1127" t="s">
        <v>3396</v>
      </c>
    </row>
    <row r="1128" spans="12:90">
      <c r="L1128" t="s">
        <v>3784</v>
      </c>
      <c r="BR1128" t="s">
        <v>3783</v>
      </c>
      <c r="BS1128" t="s">
        <v>3784</v>
      </c>
      <c r="CC1128" t="s">
        <v>3784</v>
      </c>
      <c r="CL1128" t="s">
        <v>3398</v>
      </c>
    </row>
    <row r="1129" spans="12:90">
      <c r="L1129" t="s">
        <v>3785</v>
      </c>
      <c r="BR1129" t="s">
        <v>3784</v>
      </c>
      <c r="BS1129" t="s">
        <v>3785</v>
      </c>
      <c r="CC1129" t="s">
        <v>3785</v>
      </c>
      <c r="CL1129" t="s">
        <v>3786</v>
      </c>
    </row>
    <row r="1130" spans="12:90">
      <c r="L1130" t="s">
        <v>3787</v>
      </c>
      <c r="BR1130" t="s">
        <v>3785</v>
      </c>
      <c r="BS1130" t="s">
        <v>3787</v>
      </c>
      <c r="CC1130" t="s">
        <v>3787</v>
      </c>
      <c r="CL1130" t="s">
        <v>3400</v>
      </c>
    </row>
    <row r="1131" spans="12:90">
      <c r="L1131" t="s">
        <v>3788</v>
      </c>
      <c r="BR1131" t="s">
        <v>3787</v>
      </c>
      <c r="BS1131" t="s">
        <v>3788</v>
      </c>
      <c r="CC1131" t="s">
        <v>3788</v>
      </c>
      <c r="CL1131" t="s">
        <v>3789</v>
      </c>
    </row>
    <row r="1132" spans="12:90">
      <c r="L1132" t="s">
        <v>3790</v>
      </c>
      <c r="BR1132" t="s">
        <v>3788</v>
      </c>
      <c r="BS1132" t="s">
        <v>3790</v>
      </c>
      <c r="CC1132" t="s">
        <v>3790</v>
      </c>
      <c r="CL1132" t="s">
        <v>3401</v>
      </c>
    </row>
    <row r="1133" spans="12:90">
      <c r="L1133" t="s">
        <v>3791</v>
      </c>
      <c r="BR1133" t="s">
        <v>3790</v>
      </c>
      <c r="BS1133" t="s">
        <v>3791</v>
      </c>
      <c r="CC1133" t="s">
        <v>3791</v>
      </c>
      <c r="CL1133" t="s">
        <v>3402</v>
      </c>
    </row>
    <row r="1134" spans="12:90">
      <c r="L1134" t="s">
        <v>3792</v>
      </c>
      <c r="BR1134" t="s">
        <v>3791</v>
      </c>
      <c r="BS1134" t="s">
        <v>3792</v>
      </c>
      <c r="CC1134" t="s">
        <v>3792</v>
      </c>
      <c r="CL1134" t="s">
        <v>3403</v>
      </c>
    </row>
    <row r="1135" spans="12:90">
      <c r="L1135" t="s">
        <v>3793</v>
      </c>
      <c r="BR1135" t="s">
        <v>3792</v>
      </c>
      <c r="BS1135" t="s">
        <v>3793</v>
      </c>
      <c r="CC1135" t="s">
        <v>3793</v>
      </c>
      <c r="CL1135" t="s">
        <v>3404</v>
      </c>
    </row>
    <row r="1136" spans="12:90">
      <c r="L1136" t="s">
        <v>3794</v>
      </c>
      <c r="BR1136" t="s">
        <v>3793</v>
      </c>
      <c r="BS1136" t="s">
        <v>3794</v>
      </c>
      <c r="CC1136" t="s">
        <v>3794</v>
      </c>
      <c r="CL1136" t="s">
        <v>3405</v>
      </c>
    </row>
    <row r="1137" spans="12:90">
      <c r="L1137" t="s">
        <v>3795</v>
      </c>
      <c r="BR1137" t="s">
        <v>3794</v>
      </c>
      <c r="BS1137" t="s">
        <v>3795</v>
      </c>
      <c r="CC1137" t="s">
        <v>3795</v>
      </c>
      <c r="CL1137" t="s">
        <v>3407</v>
      </c>
    </row>
    <row r="1138" spans="12:90">
      <c r="L1138" t="s">
        <v>3796</v>
      </c>
      <c r="BR1138" t="s">
        <v>3795</v>
      </c>
      <c r="BS1138" t="s">
        <v>3796</v>
      </c>
      <c r="CC1138" t="s">
        <v>3796</v>
      </c>
      <c r="CL1138" t="s">
        <v>3797</v>
      </c>
    </row>
    <row r="1139" spans="12:90">
      <c r="L1139" t="s">
        <v>3798</v>
      </c>
      <c r="BR1139" t="s">
        <v>3796</v>
      </c>
      <c r="BS1139" t="s">
        <v>3798</v>
      </c>
      <c r="CC1139" t="s">
        <v>3798</v>
      </c>
      <c r="CL1139" t="s">
        <v>3799</v>
      </c>
    </row>
    <row r="1140" spans="12:90">
      <c r="L1140" t="s">
        <v>3800</v>
      </c>
      <c r="BR1140" t="s">
        <v>3798</v>
      </c>
      <c r="BS1140" t="s">
        <v>3800</v>
      </c>
      <c r="CC1140" t="s">
        <v>3800</v>
      </c>
      <c r="CL1140" t="s">
        <v>3801</v>
      </c>
    </row>
    <row r="1141" spans="12:90">
      <c r="L1141" t="s">
        <v>3802</v>
      </c>
      <c r="BR1141" t="s">
        <v>3800</v>
      </c>
      <c r="BS1141" t="s">
        <v>3802</v>
      </c>
      <c r="CC1141" t="s">
        <v>3802</v>
      </c>
      <c r="CL1141" t="s">
        <v>3408</v>
      </c>
    </row>
    <row r="1142" spans="12:90">
      <c r="L1142" t="s">
        <v>3803</v>
      </c>
      <c r="BR1142" t="s">
        <v>3802</v>
      </c>
      <c r="BS1142" t="s">
        <v>3803</v>
      </c>
      <c r="CC1142" t="s">
        <v>3803</v>
      </c>
      <c r="CL1142" t="s">
        <v>3804</v>
      </c>
    </row>
    <row r="1143" spans="12:90">
      <c r="L1143" t="s">
        <v>3805</v>
      </c>
      <c r="BR1143" t="s">
        <v>3803</v>
      </c>
      <c r="BS1143" t="s">
        <v>3805</v>
      </c>
      <c r="CC1143" t="s">
        <v>3805</v>
      </c>
      <c r="CL1143" t="s">
        <v>3409</v>
      </c>
    </row>
    <row r="1144" spans="12:90">
      <c r="L1144" t="s">
        <v>3806</v>
      </c>
      <c r="BR1144" t="s">
        <v>3805</v>
      </c>
      <c r="BS1144" t="s">
        <v>3806</v>
      </c>
      <c r="CC1144" t="s">
        <v>3806</v>
      </c>
      <c r="CL1144" t="s">
        <v>3410</v>
      </c>
    </row>
    <row r="1145" spans="12:90">
      <c r="L1145" t="s">
        <v>3807</v>
      </c>
      <c r="BR1145" t="s">
        <v>3806</v>
      </c>
      <c r="BS1145" t="s">
        <v>3807</v>
      </c>
      <c r="CC1145" t="s">
        <v>3807</v>
      </c>
      <c r="CL1145" t="s">
        <v>3411</v>
      </c>
    </row>
    <row r="1146" spans="12:90">
      <c r="L1146" t="s">
        <v>3808</v>
      </c>
      <c r="BR1146" t="s">
        <v>3807</v>
      </c>
      <c r="BS1146" t="s">
        <v>3808</v>
      </c>
      <c r="CC1146" t="s">
        <v>3808</v>
      </c>
      <c r="CL1146" t="s">
        <v>3412</v>
      </c>
    </row>
    <row r="1147" spans="12:90">
      <c r="L1147" t="s">
        <v>3809</v>
      </c>
      <c r="BR1147" t="s">
        <v>3808</v>
      </c>
      <c r="BS1147" t="s">
        <v>3809</v>
      </c>
      <c r="CC1147" t="s">
        <v>3809</v>
      </c>
      <c r="CL1147" t="s">
        <v>3413</v>
      </c>
    </row>
    <row r="1148" spans="12:90">
      <c r="L1148" t="s">
        <v>3810</v>
      </c>
      <c r="BR1148" t="s">
        <v>3809</v>
      </c>
      <c r="BS1148" t="s">
        <v>3810</v>
      </c>
      <c r="CC1148" t="s">
        <v>3810</v>
      </c>
      <c r="CL1148" t="s">
        <v>3811</v>
      </c>
    </row>
    <row r="1149" spans="12:90">
      <c r="L1149" t="s">
        <v>3812</v>
      </c>
      <c r="BR1149" t="s">
        <v>3810</v>
      </c>
      <c r="BS1149" t="s">
        <v>3812</v>
      </c>
      <c r="CC1149" t="s">
        <v>3812</v>
      </c>
      <c r="CL1149" t="s">
        <v>3813</v>
      </c>
    </row>
    <row r="1150" spans="12:90">
      <c r="L1150" t="s">
        <v>3814</v>
      </c>
      <c r="BR1150" t="s">
        <v>3812</v>
      </c>
      <c r="BS1150" t="s">
        <v>3814</v>
      </c>
      <c r="CC1150" t="s">
        <v>3814</v>
      </c>
      <c r="CL1150" t="s">
        <v>3815</v>
      </c>
    </row>
    <row r="1151" spans="12:90">
      <c r="L1151" t="s">
        <v>3816</v>
      </c>
      <c r="BR1151" t="s">
        <v>3814</v>
      </c>
      <c r="BS1151" t="s">
        <v>3816</v>
      </c>
      <c r="CC1151" t="s">
        <v>3816</v>
      </c>
      <c r="CL1151" t="s">
        <v>3414</v>
      </c>
    </row>
    <row r="1152" spans="12:90">
      <c r="L1152" t="s">
        <v>3817</v>
      </c>
      <c r="BR1152" t="s">
        <v>3816</v>
      </c>
      <c r="BS1152" t="s">
        <v>3817</v>
      </c>
      <c r="CC1152" t="s">
        <v>3817</v>
      </c>
      <c r="CL1152" t="s">
        <v>3818</v>
      </c>
    </row>
    <row r="1153" spans="12:90">
      <c r="L1153" t="s">
        <v>3819</v>
      </c>
      <c r="BR1153" t="s">
        <v>3817</v>
      </c>
      <c r="BS1153" t="s">
        <v>3819</v>
      </c>
      <c r="CC1153" t="s">
        <v>3819</v>
      </c>
      <c r="CL1153" t="s">
        <v>3415</v>
      </c>
    </row>
    <row r="1154" spans="12:90">
      <c r="L1154" t="s">
        <v>3820</v>
      </c>
      <c r="BR1154" t="s">
        <v>3819</v>
      </c>
      <c r="BS1154" t="s">
        <v>3820</v>
      </c>
      <c r="CC1154" t="s">
        <v>3820</v>
      </c>
      <c r="CL1154" t="s">
        <v>3417</v>
      </c>
    </row>
    <row r="1155" spans="12:90">
      <c r="L1155" t="s">
        <v>3821</v>
      </c>
      <c r="BR1155" t="s">
        <v>3820</v>
      </c>
      <c r="BS1155" t="s">
        <v>3821</v>
      </c>
      <c r="CC1155" t="s">
        <v>3821</v>
      </c>
      <c r="CL1155" t="s">
        <v>3419</v>
      </c>
    </row>
    <row r="1156" spans="12:90">
      <c r="L1156" t="s">
        <v>3822</v>
      </c>
      <c r="BR1156" t="s">
        <v>3821</v>
      </c>
      <c r="BS1156" t="s">
        <v>3822</v>
      </c>
      <c r="CC1156" t="s">
        <v>3822</v>
      </c>
      <c r="CL1156" t="s">
        <v>3420</v>
      </c>
    </row>
    <row r="1157" spans="12:90">
      <c r="L1157" t="s">
        <v>3823</v>
      </c>
      <c r="BR1157" t="s">
        <v>3822</v>
      </c>
      <c r="BS1157" t="s">
        <v>3823</v>
      </c>
      <c r="CC1157" t="s">
        <v>3823</v>
      </c>
      <c r="CL1157" t="s">
        <v>3422</v>
      </c>
    </row>
    <row r="1158" spans="12:90">
      <c r="L1158" t="s">
        <v>3824</v>
      </c>
      <c r="BR1158" t="s">
        <v>3823</v>
      </c>
      <c r="BS1158" t="s">
        <v>3824</v>
      </c>
      <c r="CC1158" t="s">
        <v>3824</v>
      </c>
      <c r="CL1158" t="s">
        <v>3423</v>
      </c>
    </row>
    <row r="1159" spans="12:90">
      <c r="L1159" t="s">
        <v>3825</v>
      </c>
      <c r="BR1159" t="s">
        <v>3824</v>
      </c>
      <c r="BS1159" t="s">
        <v>3825</v>
      </c>
      <c r="CC1159" t="s">
        <v>3825</v>
      </c>
      <c r="CL1159" t="s">
        <v>3425</v>
      </c>
    </row>
    <row r="1160" spans="12:90">
      <c r="L1160" t="s">
        <v>3826</v>
      </c>
      <c r="BR1160" t="s">
        <v>3825</v>
      </c>
      <c r="BS1160" t="s">
        <v>3826</v>
      </c>
      <c r="CC1160" t="s">
        <v>3826</v>
      </c>
      <c r="CL1160" t="s">
        <v>3827</v>
      </c>
    </row>
    <row r="1161" spans="12:90">
      <c r="L1161" t="s">
        <v>3828</v>
      </c>
      <c r="BR1161" t="s">
        <v>3826</v>
      </c>
      <c r="BS1161" t="s">
        <v>3828</v>
      </c>
      <c r="CC1161" t="s">
        <v>3828</v>
      </c>
      <c r="CL1161" t="s">
        <v>3829</v>
      </c>
    </row>
    <row r="1162" spans="12:90">
      <c r="L1162" t="s">
        <v>3830</v>
      </c>
      <c r="BR1162" t="s">
        <v>3828</v>
      </c>
      <c r="BS1162" t="s">
        <v>3830</v>
      </c>
      <c r="CC1162" t="s">
        <v>3830</v>
      </c>
      <c r="CL1162" t="s">
        <v>3831</v>
      </c>
    </row>
    <row r="1163" spans="12:90">
      <c r="L1163" t="s">
        <v>3832</v>
      </c>
      <c r="BR1163" t="s">
        <v>3830</v>
      </c>
      <c r="BS1163" t="s">
        <v>3832</v>
      </c>
      <c r="CC1163" t="s">
        <v>3832</v>
      </c>
      <c r="CL1163" t="s">
        <v>3426</v>
      </c>
    </row>
    <row r="1164" spans="12:90">
      <c r="L1164" t="s">
        <v>3833</v>
      </c>
      <c r="BR1164" t="s">
        <v>3832</v>
      </c>
      <c r="BS1164" t="s">
        <v>3833</v>
      </c>
      <c r="CC1164" t="s">
        <v>3833</v>
      </c>
      <c r="CL1164" t="s">
        <v>3834</v>
      </c>
    </row>
    <row r="1165" spans="12:90">
      <c r="L1165" t="s">
        <v>3835</v>
      </c>
      <c r="BR1165" t="s">
        <v>3833</v>
      </c>
      <c r="BS1165" t="s">
        <v>3835</v>
      </c>
      <c r="CC1165" t="s">
        <v>3835</v>
      </c>
      <c r="CL1165" t="s">
        <v>3427</v>
      </c>
    </row>
    <row r="1166" spans="12:90">
      <c r="L1166" t="s">
        <v>3836</v>
      </c>
      <c r="BR1166" t="s">
        <v>3835</v>
      </c>
      <c r="BS1166" t="s">
        <v>3836</v>
      </c>
      <c r="CC1166" t="s">
        <v>3836</v>
      </c>
      <c r="CL1166" t="s">
        <v>3428</v>
      </c>
    </row>
    <row r="1167" spans="12:90">
      <c r="L1167" t="s">
        <v>3837</v>
      </c>
      <c r="BR1167" t="s">
        <v>3836</v>
      </c>
      <c r="BS1167" t="s">
        <v>3837</v>
      </c>
      <c r="CC1167" t="s">
        <v>3837</v>
      </c>
      <c r="CL1167" t="s">
        <v>3429</v>
      </c>
    </row>
    <row r="1168" spans="12:90">
      <c r="L1168" t="s">
        <v>3838</v>
      </c>
      <c r="BR1168" t="s">
        <v>3837</v>
      </c>
      <c r="BS1168" t="s">
        <v>3838</v>
      </c>
      <c r="CC1168" t="s">
        <v>3838</v>
      </c>
      <c r="CL1168" t="s">
        <v>3430</v>
      </c>
    </row>
    <row r="1169" spans="12:90">
      <c r="L1169" t="s">
        <v>3839</v>
      </c>
      <c r="BR1169" t="s">
        <v>3838</v>
      </c>
      <c r="BS1169" t="s">
        <v>3839</v>
      </c>
      <c r="CC1169" t="s">
        <v>3839</v>
      </c>
      <c r="CL1169" t="s">
        <v>3431</v>
      </c>
    </row>
    <row r="1170" spans="12:90">
      <c r="L1170" t="s">
        <v>3840</v>
      </c>
      <c r="BR1170" t="s">
        <v>3839</v>
      </c>
      <c r="BS1170" t="s">
        <v>3840</v>
      </c>
      <c r="CC1170" t="s">
        <v>3840</v>
      </c>
      <c r="CL1170" t="s">
        <v>3432</v>
      </c>
    </row>
    <row r="1171" spans="12:90">
      <c r="L1171" t="s">
        <v>3841</v>
      </c>
      <c r="BR1171" t="s">
        <v>3840</v>
      </c>
      <c r="BS1171" t="s">
        <v>3841</v>
      </c>
      <c r="CC1171" t="s">
        <v>3841</v>
      </c>
      <c r="CL1171" t="s">
        <v>3433</v>
      </c>
    </row>
    <row r="1172" spans="12:90">
      <c r="L1172" t="s">
        <v>3842</v>
      </c>
      <c r="BR1172" t="s">
        <v>3841</v>
      </c>
      <c r="BS1172" t="s">
        <v>3842</v>
      </c>
      <c r="CC1172" t="s">
        <v>3842</v>
      </c>
      <c r="CL1172" t="s">
        <v>3434</v>
      </c>
    </row>
    <row r="1173" spans="12:90">
      <c r="L1173" t="s">
        <v>3843</v>
      </c>
      <c r="BR1173" t="s">
        <v>3842</v>
      </c>
      <c r="BS1173" t="s">
        <v>3843</v>
      </c>
      <c r="CC1173" t="s">
        <v>3843</v>
      </c>
      <c r="CL1173" t="s">
        <v>3435</v>
      </c>
    </row>
    <row r="1174" spans="12:90">
      <c r="L1174" t="s">
        <v>3844</v>
      </c>
      <c r="BR1174" t="s">
        <v>3843</v>
      </c>
      <c r="BS1174" t="s">
        <v>3844</v>
      </c>
      <c r="CC1174" t="s">
        <v>3844</v>
      </c>
      <c r="CL1174" t="s">
        <v>3845</v>
      </c>
    </row>
    <row r="1175" spans="12:90">
      <c r="L1175" t="s">
        <v>3846</v>
      </c>
      <c r="BR1175" t="s">
        <v>3844</v>
      </c>
      <c r="BS1175" t="s">
        <v>3846</v>
      </c>
      <c r="CC1175" t="s">
        <v>3846</v>
      </c>
      <c r="CL1175" t="s">
        <v>3847</v>
      </c>
    </row>
    <row r="1176" spans="12:90">
      <c r="L1176" t="s">
        <v>3848</v>
      </c>
      <c r="BR1176" t="s">
        <v>3846</v>
      </c>
      <c r="BS1176" t="s">
        <v>3848</v>
      </c>
      <c r="CC1176" t="s">
        <v>3848</v>
      </c>
      <c r="CL1176" t="s">
        <v>3436</v>
      </c>
    </row>
    <row r="1177" spans="12:90">
      <c r="L1177" t="s">
        <v>3849</v>
      </c>
      <c r="BR1177" t="s">
        <v>3848</v>
      </c>
      <c r="BS1177" t="s">
        <v>3849</v>
      </c>
      <c r="CC1177" t="s">
        <v>3849</v>
      </c>
      <c r="CL1177" t="s">
        <v>3850</v>
      </c>
    </row>
    <row r="1178" spans="12:90">
      <c r="L1178" t="s">
        <v>3851</v>
      </c>
      <c r="BR1178" t="s">
        <v>3849</v>
      </c>
      <c r="BS1178" t="s">
        <v>3851</v>
      </c>
      <c r="CC1178" t="s">
        <v>3851</v>
      </c>
      <c r="CL1178" t="s">
        <v>3437</v>
      </c>
    </row>
    <row r="1179" spans="12:90">
      <c r="L1179" t="s">
        <v>3852</v>
      </c>
      <c r="BR1179" t="s">
        <v>3851</v>
      </c>
      <c r="BS1179" t="s">
        <v>3852</v>
      </c>
      <c r="CC1179" t="s">
        <v>3852</v>
      </c>
      <c r="CL1179" t="s">
        <v>3438</v>
      </c>
    </row>
    <row r="1180" spans="12:90">
      <c r="L1180" t="s">
        <v>3853</v>
      </c>
      <c r="BR1180" t="s">
        <v>3852</v>
      </c>
      <c r="BS1180" t="s">
        <v>3853</v>
      </c>
      <c r="CC1180" t="s">
        <v>3853</v>
      </c>
      <c r="CL1180" t="s">
        <v>3439</v>
      </c>
    </row>
    <row r="1181" spans="12:90">
      <c r="L1181" t="s">
        <v>3854</v>
      </c>
      <c r="BR1181" t="s">
        <v>3853</v>
      </c>
      <c r="BS1181" t="s">
        <v>3854</v>
      </c>
      <c r="CC1181" t="s">
        <v>3854</v>
      </c>
      <c r="CL1181" t="s">
        <v>3440</v>
      </c>
    </row>
    <row r="1182" spans="12:90">
      <c r="L1182" t="s">
        <v>3855</v>
      </c>
      <c r="BR1182" t="s">
        <v>3854</v>
      </c>
      <c r="BS1182" t="s">
        <v>3855</v>
      </c>
      <c r="CC1182" t="s">
        <v>3855</v>
      </c>
      <c r="CL1182" t="s">
        <v>3441</v>
      </c>
    </row>
    <row r="1183" spans="12:90">
      <c r="L1183" t="s">
        <v>3856</v>
      </c>
      <c r="BR1183" t="s">
        <v>3855</v>
      </c>
      <c r="BS1183" t="s">
        <v>3856</v>
      </c>
      <c r="CC1183" t="s">
        <v>3856</v>
      </c>
      <c r="CL1183" t="s">
        <v>3442</v>
      </c>
    </row>
    <row r="1184" spans="12:90">
      <c r="L1184" t="s">
        <v>3857</v>
      </c>
      <c r="BR1184" t="s">
        <v>3856</v>
      </c>
      <c r="BS1184" t="s">
        <v>3857</v>
      </c>
      <c r="CC1184" t="s">
        <v>3857</v>
      </c>
      <c r="CL1184" t="s">
        <v>3858</v>
      </c>
    </row>
    <row r="1185" spans="12:90">
      <c r="L1185" t="s">
        <v>3859</v>
      </c>
      <c r="BR1185" t="s">
        <v>3857</v>
      </c>
      <c r="BS1185" t="s">
        <v>3859</v>
      </c>
      <c r="CC1185" t="s">
        <v>3859</v>
      </c>
      <c r="CL1185" t="s">
        <v>3860</v>
      </c>
    </row>
    <row r="1186" spans="12:90">
      <c r="L1186" t="s">
        <v>3861</v>
      </c>
      <c r="BR1186" t="s">
        <v>3859</v>
      </c>
      <c r="BS1186" t="s">
        <v>3861</v>
      </c>
      <c r="CC1186" t="s">
        <v>3861</v>
      </c>
      <c r="CL1186" t="s">
        <v>3862</v>
      </c>
    </row>
    <row r="1187" spans="12:90">
      <c r="L1187" t="s">
        <v>3863</v>
      </c>
      <c r="BR1187" t="s">
        <v>3861</v>
      </c>
      <c r="BS1187" t="s">
        <v>3863</v>
      </c>
      <c r="CC1187" t="s">
        <v>3863</v>
      </c>
      <c r="CL1187" t="s">
        <v>3443</v>
      </c>
    </row>
    <row r="1188" spans="12:90">
      <c r="L1188" t="s">
        <v>3864</v>
      </c>
      <c r="BR1188" t="s">
        <v>3863</v>
      </c>
      <c r="BS1188" t="s">
        <v>3864</v>
      </c>
      <c r="CC1188" t="s">
        <v>3864</v>
      </c>
      <c r="CL1188" t="s">
        <v>3865</v>
      </c>
    </row>
    <row r="1189" spans="12:90">
      <c r="L1189" t="s">
        <v>3866</v>
      </c>
      <c r="BR1189" t="s">
        <v>3864</v>
      </c>
      <c r="BS1189" t="s">
        <v>3866</v>
      </c>
      <c r="CC1189" t="s">
        <v>3866</v>
      </c>
      <c r="CL1189" t="s">
        <v>3444</v>
      </c>
    </row>
    <row r="1190" spans="12:90">
      <c r="L1190" t="s">
        <v>3867</v>
      </c>
      <c r="BR1190" t="s">
        <v>3866</v>
      </c>
      <c r="BS1190" t="s">
        <v>3867</v>
      </c>
      <c r="CC1190" t="s">
        <v>3867</v>
      </c>
      <c r="CL1190" t="s">
        <v>3446</v>
      </c>
    </row>
    <row r="1191" spans="12:90">
      <c r="L1191" t="s">
        <v>3868</v>
      </c>
      <c r="BR1191" t="s">
        <v>3867</v>
      </c>
      <c r="BS1191" t="s">
        <v>3868</v>
      </c>
      <c r="CC1191" t="s">
        <v>3868</v>
      </c>
      <c r="CL1191" t="s">
        <v>3447</v>
      </c>
    </row>
    <row r="1192" spans="12:90">
      <c r="L1192" t="s">
        <v>3869</v>
      </c>
      <c r="BR1192" t="s">
        <v>3868</v>
      </c>
      <c r="BS1192" t="s">
        <v>3869</v>
      </c>
      <c r="CC1192" t="s">
        <v>3869</v>
      </c>
      <c r="CL1192" t="s">
        <v>3448</v>
      </c>
    </row>
    <row r="1193" spans="12:90">
      <c r="L1193" t="s">
        <v>3870</v>
      </c>
      <c r="BR1193" t="s">
        <v>3869</v>
      </c>
      <c r="BS1193" t="s">
        <v>3870</v>
      </c>
      <c r="CC1193" t="s">
        <v>3870</v>
      </c>
      <c r="CL1193" t="s">
        <v>3449</v>
      </c>
    </row>
    <row r="1194" spans="12:90">
      <c r="L1194" t="s">
        <v>3871</v>
      </c>
      <c r="BR1194" t="s">
        <v>3870</v>
      </c>
      <c r="BS1194" t="s">
        <v>3871</v>
      </c>
      <c r="CC1194" t="s">
        <v>3871</v>
      </c>
      <c r="CL1194" t="s">
        <v>3450</v>
      </c>
    </row>
    <row r="1195" spans="12:90">
      <c r="L1195" t="s">
        <v>3872</v>
      </c>
      <c r="BR1195" t="s">
        <v>3871</v>
      </c>
      <c r="BS1195" t="s">
        <v>3872</v>
      </c>
      <c r="CC1195" t="s">
        <v>3872</v>
      </c>
      <c r="CL1195" t="s">
        <v>3873</v>
      </c>
    </row>
    <row r="1196" spans="12:90">
      <c r="L1196" t="s">
        <v>3874</v>
      </c>
      <c r="BR1196" t="s">
        <v>3872</v>
      </c>
      <c r="BS1196" t="s">
        <v>3874</v>
      </c>
      <c r="CC1196" t="s">
        <v>3874</v>
      </c>
      <c r="CL1196" t="s">
        <v>3875</v>
      </c>
    </row>
    <row r="1197" spans="12:90">
      <c r="L1197" t="s">
        <v>3876</v>
      </c>
      <c r="BR1197" t="s">
        <v>3874</v>
      </c>
      <c r="BS1197" t="s">
        <v>3876</v>
      </c>
      <c r="CC1197" t="s">
        <v>3876</v>
      </c>
      <c r="CL1197" t="s">
        <v>3451</v>
      </c>
    </row>
    <row r="1198" spans="12:90">
      <c r="L1198" t="s">
        <v>3877</v>
      </c>
      <c r="BR1198" t="s">
        <v>3876</v>
      </c>
      <c r="BS1198" t="s">
        <v>3877</v>
      </c>
      <c r="CC1198" t="s">
        <v>3877</v>
      </c>
      <c r="CL1198" t="s">
        <v>3878</v>
      </c>
    </row>
    <row r="1199" spans="12:90">
      <c r="L1199" t="s">
        <v>3879</v>
      </c>
      <c r="BR1199" t="s">
        <v>3877</v>
      </c>
      <c r="BS1199" t="s">
        <v>3879</v>
      </c>
      <c r="CC1199" t="s">
        <v>3879</v>
      </c>
      <c r="CL1199" t="s">
        <v>3452</v>
      </c>
    </row>
    <row r="1200" spans="12:90">
      <c r="L1200" t="s">
        <v>3880</v>
      </c>
      <c r="BR1200" t="s">
        <v>3879</v>
      </c>
      <c r="BS1200" t="s">
        <v>3880</v>
      </c>
      <c r="CC1200" t="s">
        <v>3880</v>
      </c>
      <c r="CL1200" t="s">
        <v>3453</v>
      </c>
    </row>
    <row r="1201" spans="12:90">
      <c r="L1201" t="s">
        <v>3881</v>
      </c>
      <c r="BR1201" t="s">
        <v>3880</v>
      </c>
      <c r="BS1201" t="s">
        <v>3881</v>
      </c>
      <c r="CC1201" t="s">
        <v>3881</v>
      </c>
      <c r="CL1201" t="s">
        <v>3455</v>
      </c>
    </row>
    <row r="1202" spans="12:90">
      <c r="L1202" t="s">
        <v>3882</v>
      </c>
      <c r="BR1202" t="s">
        <v>3881</v>
      </c>
      <c r="BS1202" t="s">
        <v>3882</v>
      </c>
      <c r="CC1202" t="s">
        <v>3882</v>
      </c>
      <c r="CL1202" t="s">
        <v>3456</v>
      </c>
    </row>
    <row r="1203" spans="12:90">
      <c r="L1203" t="s">
        <v>3883</v>
      </c>
      <c r="BR1203" t="s">
        <v>3882</v>
      </c>
      <c r="BS1203" t="s">
        <v>3883</v>
      </c>
      <c r="CC1203" t="s">
        <v>3883</v>
      </c>
      <c r="CL1203" t="s">
        <v>3457</v>
      </c>
    </row>
    <row r="1204" spans="12:90">
      <c r="L1204" t="s">
        <v>3884</v>
      </c>
      <c r="BR1204" t="s">
        <v>3883</v>
      </c>
      <c r="BS1204" t="s">
        <v>3884</v>
      </c>
      <c r="CC1204" t="s">
        <v>3884</v>
      </c>
      <c r="CL1204" t="s">
        <v>3458</v>
      </c>
    </row>
    <row r="1205" spans="12:90">
      <c r="L1205" t="s">
        <v>3885</v>
      </c>
      <c r="BR1205" t="s">
        <v>3884</v>
      </c>
      <c r="BS1205" t="s">
        <v>3885</v>
      </c>
      <c r="CC1205" t="s">
        <v>3885</v>
      </c>
      <c r="CL1205" t="s">
        <v>3459</v>
      </c>
    </row>
    <row r="1206" spans="12:90">
      <c r="L1206" t="s">
        <v>3886</v>
      </c>
      <c r="BR1206" t="s">
        <v>3885</v>
      </c>
      <c r="BS1206" t="s">
        <v>3886</v>
      </c>
      <c r="CC1206" t="s">
        <v>3886</v>
      </c>
      <c r="CL1206" t="s">
        <v>3887</v>
      </c>
    </row>
    <row r="1207" spans="12:90">
      <c r="L1207" t="s">
        <v>3888</v>
      </c>
      <c r="BR1207" t="s">
        <v>3886</v>
      </c>
      <c r="BS1207" t="s">
        <v>3888</v>
      </c>
      <c r="CC1207" t="s">
        <v>3888</v>
      </c>
      <c r="CL1207" t="s">
        <v>3460</v>
      </c>
    </row>
    <row r="1208" spans="12:90">
      <c r="L1208" t="s">
        <v>3889</v>
      </c>
      <c r="BR1208" t="s">
        <v>3888</v>
      </c>
      <c r="BS1208" t="s">
        <v>3889</v>
      </c>
      <c r="CC1208" t="s">
        <v>3889</v>
      </c>
      <c r="CL1208" t="s">
        <v>3461</v>
      </c>
    </row>
    <row r="1209" spans="12:90">
      <c r="L1209" t="s">
        <v>3890</v>
      </c>
      <c r="BR1209" t="s">
        <v>3889</v>
      </c>
      <c r="BS1209" t="s">
        <v>3890</v>
      </c>
      <c r="CC1209" t="s">
        <v>3890</v>
      </c>
      <c r="CL1209" t="s">
        <v>3462</v>
      </c>
    </row>
    <row r="1210" spans="12:90">
      <c r="L1210" t="s">
        <v>3891</v>
      </c>
      <c r="BR1210" t="s">
        <v>3890</v>
      </c>
      <c r="BS1210" t="s">
        <v>3891</v>
      </c>
      <c r="CC1210" t="s">
        <v>3891</v>
      </c>
      <c r="CL1210" t="s">
        <v>3463</v>
      </c>
    </row>
    <row r="1211" spans="12:90">
      <c r="L1211" t="s">
        <v>3892</v>
      </c>
      <c r="BR1211" t="s">
        <v>3891</v>
      </c>
      <c r="BS1211" t="s">
        <v>3892</v>
      </c>
      <c r="CC1211" t="s">
        <v>3892</v>
      </c>
      <c r="CL1211" t="s">
        <v>3464</v>
      </c>
    </row>
    <row r="1212" spans="12:90">
      <c r="L1212" t="s">
        <v>3893</v>
      </c>
      <c r="BR1212" t="s">
        <v>3892</v>
      </c>
      <c r="BS1212" t="s">
        <v>3893</v>
      </c>
      <c r="CC1212" t="s">
        <v>3893</v>
      </c>
      <c r="CL1212" t="s">
        <v>3894</v>
      </c>
    </row>
    <row r="1213" spans="12:90">
      <c r="L1213" t="s">
        <v>3895</v>
      </c>
      <c r="BR1213" t="s">
        <v>3893</v>
      </c>
      <c r="BS1213" t="s">
        <v>3895</v>
      </c>
      <c r="CC1213" t="s">
        <v>3895</v>
      </c>
      <c r="CL1213" t="s">
        <v>3896</v>
      </c>
    </row>
    <row r="1214" spans="12:90">
      <c r="L1214" t="s">
        <v>3897</v>
      </c>
      <c r="BR1214" t="s">
        <v>3895</v>
      </c>
      <c r="BS1214" t="s">
        <v>3897</v>
      </c>
      <c r="CC1214" t="s">
        <v>3897</v>
      </c>
      <c r="CL1214" t="s">
        <v>3898</v>
      </c>
    </row>
    <row r="1215" spans="12:90">
      <c r="L1215" t="s">
        <v>3899</v>
      </c>
      <c r="BR1215" t="s">
        <v>3897</v>
      </c>
      <c r="BS1215" t="s">
        <v>3899</v>
      </c>
      <c r="CC1215" t="s">
        <v>3899</v>
      </c>
      <c r="CL1215" t="s">
        <v>3900</v>
      </c>
    </row>
    <row r="1216" spans="12:90">
      <c r="L1216" t="s">
        <v>3901</v>
      </c>
      <c r="BR1216" t="s">
        <v>3899</v>
      </c>
      <c r="BS1216" t="s">
        <v>3901</v>
      </c>
      <c r="CC1216" t="s">
        <v>3901</v>
      </c>
      <c r="CL1216" t="s">
        <v>3465</v>
      </c>
    </row>
    <row r="1217" spans="12:90">
      <c r="L1217" t="s">
        <v>3902</v>
      </c>
      <c r="BR1217" t="s">
        <v>3901</v>
      </c>
      <c r="BS1217" t="s">
        <v>3902</v>
      </c>
      <c r="CC1217" t="s">
        <v>3902</v>
      </c>
      <c r="CL1217" t="s">
        <v>3903</v>
      </c>
    </row>
    <row r="1218" spans="12:90">
      <c r="L1218" t="s">
        <v>3904</v>
      </c>
      <c r="BR1218" t="s">
        <v>3902</v>
      </c>
      <c r="BS1218" t="s">
        <v>3904</v>
      </c>
      <c r="CC1218" t="s">
        <v>3904</v>
      </c>
      <c r="CL1218" t="s">
        <v>3467</v>
      </c>
    </row>
    <row r="1219" spans="12:90">
      <c r="L1219" t="s">
        <v>3905</v>
      </c>
      <c r="BR1219" t="s">
        <v>3904</v>
      </c>
      <c r="BS1219" t="s">
        <v>3905</v>
      </c>
      <c r="CC1219" t="s">
        <v>3905</v>
      </c>
      <c r="CL1219" t="s">
        <v>3906</v>
      </c>
    </row>
    <row r="1220" spans="12:90">
      <c r="L1220" t="s">
        <v>3907</v>
      </c>
      <c r="BR1220" t="s">
        <v>3905</v>
      </c>
      <c r="BS1220" t="s">
        <v>3907</v>
      </c>
      <c r="CC1220" t="s">
        <v>3907</v>
      </c>
      <c r="CL1220" t="s">
        <v>3468</v>
      </c>
    </row>
    <row r="1221" spans="12:90">
      <c r="L1221" t="s">
        <v>3908</v>
      </c>
      <c r="BR1221" t="s">
        <v>3907</v>
      </c>
      <c r="BS1221" t="s">
        <v>3908</v>
      </c>
      <c r="CC1221" t="s">
        <v>3908</v>
      </c>
      <c r="CL1221" t="s">
        <v>3470</v>
      </c>
    </row>
    <row r="1222" spans="12:90">
      <c r="L1222" t="s">
        <v>3909</v>
      </c>
      <c r="BR1222" t="s">
        <v>3908</v>
      </c>
      <c r="BS1222" t="s">
        <v>3909</v>
      </c>
      <c r="CC1222" t="s">
        <v>3909</v>
      </c>
      <c r="CL1222" t="s">
        <v>3471</v>
      </c>
    </row>
    <row r="1223" spans="12:90">
      <c r="L1223" t="s">
        <v>3910</v>
      </c>
      <c r="BR1223" t="s">
        <v>3909</v>
      </c>
      <c r="BS1223" t="s">
        <v>3910</v>
      </c>
      <c r="CC1223" t="s">
        <v>3910</v>
      </c>
      <c r="CL1223" t="s">
        <v>3472</v>
      </c>
    </row>
    <row r="1224" spans="12:90">
      <c r="L1224" t="s">
        <v>3911</v>
      </c>
      <c r="BR1224" t="s">
        <v>3910</v>
      </c>
      <c r="BS1224" t="s">
        <v>3911</v>
      </c>
      <c r="CC1224" t="s">
        <v>3911</v>
      </c>
      <c r="CL1224" t="s">
        <v>3473</v>
      </c>
    </row>
    <row r="1225" spans="12:90">
      <c r="L1225" t="s">
        <v>3912</v>
      </c>
      <c r="BR1225" t="s">
        <v>3911</v>
      </c>
      <c r="BS1225" t="s">
        <v>3912</v>
      </c>
      <c r="CC1225" t="s">
        <v>3912</v>
      </c>
      <c r="CL1225" t="s">
        <v>3474</v>
      </c>
    </row>
    <row r="1226" spans="12:90">
      <c r="L1226" t="s">
        <v>3913</v>
      </c>
      <c r="BR1226" t="s">
        <v>3912</v>
      </c>
      <c r="BS1226" t="s">
        <v>3913</v>
      </c>
      <c r="CC1226" t="s">
        <v>3913</v>
      </c>
      <c r="CL1226" t="s">
        <v>3475</v>
      </c>
    </row>
    <row r="1227" spans="12:90">
      <c r="L1227" t="s">
        <v>3914</v>
      </c>
      <c r="BR1227" t="s">
        <v>3913</v>
      </c>
      <c r="BS1227" t="s">
        <v>3914</v>
      </c>
      <c r="CC1227" t="s">
        <v>3914</v>
      </c>
      <c r="CL1227" t="s">
        <v>3476</v>
      </c>
    </row>
    <row r="1228" spans="12:90">
      <c r="L1228" t="s">
        <v>3915</v>
      </c>
      <c r="BR1228" t="s">
        <v>3914</v>
      </c>
      <c r="BS1228" t="s">
        <v>3915</v>
      </c>
      <c r="CC1228" t="s">
        <v>3915</v>
      </c>
      <c r="CL1228" t="s">
        <v>3477</v>
      </c>
    </row>
    <row r="1229" spans="12:90">
      <c r="L1229" t="s">
        <v>3916</v>
      </c>
      <c r="BR1229" t="s">
        <v>3915</v>
      </c>
      <c r="BS1229" t="s">
        <v>3916</v>
      </c>
      <c r="CC1229" t="s">
        <v>3916</v>
      </c>
      <c r="CL1229" t="s">
        <v>3479</v>
      </c>
    </row>
    <row r="1230" spans="12:90">
      <c r="L1230" t="s">
        <v>3917</v>
      </c>
      <c r="BR1230" t="s">
        <v>3916</v>
      </c>
      <c r="BS1230" t="s">
        <v>3917</v>
      </c>
      <c r="CC1230" t="s">
        <v>3917</v>
      </c>
      <c r="CL1230" t="s">
        <v>3918</v>
      </c>
    </row>
    <row r="1231" spans="12:90">
      <c r="L1231" t="s">
        <v>3919</v>
      </c>
      <c r="BR1231" t="s">
        <v>3917</v>
      </c>
      <c r="BS1231" t="s">
        <v>3919</v>
      </c>
      <c r="CC1231" t="s">
        <v>3919</v>
      </c>
      <c r="CL1231" t="s">
        <v>3480</v>
      </c>
    </row>
    <row r="1232" spans="12:90">
      <c r="L1232" t="s">
        <v>3920</v>
      </c>
      <c r="BR1232" t="s">
        <v>3919</v>
      </c>
      <c r="BS1232" t="s">
        <v>3920</v>
      </c>
      <c r="CC1232" t="s">
        <v>3920</v>
      </c>
      <c r="CL1232" t="s">
        <v>3481</v>
      </c>
    </row>
    <row r="1233" spans="12:90">
      <c r="L1233" t="s">
        <v>3921</v>
      </c>
      <c r="BR1233" t="s">
        <v>3920</v>
      </c>
      <c r="BS1233" t="s">
        <v>3921</v>
      </c>
      <c r="CC1233" t="s">
        <v>3921</v>
      </c>
      <c r="CL1233" t="s">
        <v>3482</v>
      </c>
    </row>
    <row r="1234" spans="12:90">
      <c r="L1234" t="s">
        <v>3922</v>
      </c>
      <c r="BR1234" t="s">
        <v>3921</v>
      </c>
      <c r="BS1234" t="s">
        <v>3922</v>
      </c>
      <c r="CC1234" t="s">
        <v>3922</v>
      </c>
      <c r="CL1234" t="s">
        <v>3483</v>
      </c>
    </row>
    <row r="1235" spans="12:90">
      <c r="L1235" t="s">
        <v>3923</v>
      </c>
      <c r="BR1235" t="s">
        <v>3922</v>
      </c>
      <c r="BS1235" t="s">
        <v>3923</v>
      </c>
      <c r="CC1235" t="s">
        <v>3923</v>
      </c>
      <c r="CL1235" t="s">
        <v>3924</v>
      </c>
    </row>
    <row r="1236" spans="12:90">
      <c r="L1236" t="s">
        <v>3925</v>
      </c>
      <c r="BR1236" t="s">
        <v>3923</v>
      </c>
      <c r="BS1236" t="s">
        <v>3925</v>
      </c>
      <c r="CC1236" t="s">
        <v>3925</v>
      </c>
      <c r="CL1236" t="s">
        <v>3484</v>
      </c>
    </row>
    <row r="1237" spans="12:90">
      <c r="L1237" t="s">
        <v>3926</v>
      </c>
      <c r="BR1237" t="s">
        <v>3925</v>
      </c>
      <c r="BS1237" t="s">
        <v>3926</v>
      </c>
      <c r="CC1237" t="s">
        <v>3926</v>
      </c>
      <c r="CL1237" t="s">
        <v>3485</v>
      </c>
    </row>
    <row r="1238" spans="12:90">
      <c r="L1238" t="s">
        <v>3927</v>
      </c>
      <c r="BR1238" t="s">
        <v>3926</v>
      </c>
      <c r="BS1238" t="s">
        <v>3927</v>
      </c>
      <c r="CC1238" t="s">
        <v>3927</v>
      </c>
      <c r="CL1238" t="s">
        <v>3486</v>
      </c>
    </row>
    <row r="1239" spans="12:90">
      <c r="L1239" t="s">
        <v>3928</v>
      </c>
      <c r="BR1239" t="s">
        <v>3927</v>
      </c>
      <c r="BS1239" t="s">
        <v>3928</v>
      </c>
      <c r="CC1239" t="s">
        <v>3928</v>
      </c>
      <c r="CL1239" t="s">
        <v>3487</v>
      </c>
    </row>
    <row r="1240" spans="12:90">
      <c r="L1240" t="s">
        <v>3929</v>
      </c>
      <c r="BR1240" t="s">
        <v>3928</v>
      </c>
      <c r="BS1240" t="s">
        <v>3929</v>
      </c>
      <c r="CC1240" t="s">
        <v>3929</v>
      </c>
      <c r="CL1240" t="s">
        <v>3488</v>
      </c>
    </row>
    <row r="1241" spans="12:90">
      <c r="L1241" t="s">
        <v>3930</v>
      </c>
      <c r="BR1241" t="s">
        <v>3929</v>
      </c>
      <c r="BS1241" t="s">
        <v>3930</v>
      </c>
      <c r="CC1241" t="s">
        <v>3930</v>
      </c>
      <c r="CL1241" t="s">
        <v>3490</v>
      </c>
    </row>
    <row r="1242" spans="12:90">
      <c r="L1242" t="s">
        <v>3931</v>
      </c>
      <c r="BR1242" t="s">
        <v>3930</v>
      </c>
      <c r="BS1242" t="s">
        <v>3931</v>
      </c>
      <c r="CC1242" t="s">
        <v>3931</v>
      </c>
      <c r="CL1242" t="s">
        <v>3491</v>
      </c>
    </row>
    <row r="1243" spans="12:90">
      <c r="L1243" t="s">
        <v>3932</v>
      </c>
      <c r="BR1243" t="s">
        <v>3931</v>
      </c>
      <c r="BS1243" t="s">
        <v>3932</v>
      </c>
      <c r="CC1243" t="s">
        <v>3932</v>
      </c>
      <c r="CL1243" t="s">
        <v>3492</v>
      </c>
    </row>
    <row r="1244" spans="12:90">
      <c r="L1244" t="s">
        <v>3933</v>
      </c>
      <c r="BR1244" t="s">
        <v>3932</v>
      </c>
      <c r="BS1244" t="s">
        <v>3933</v>
      </c>
      <c r="CC1244" t="s">
        <v>3933</v>
      </c>
      <c r="CL1244" t="s">
        <v>3493</v>
      </c>
    </row>
    <row r="1245" spans="12:90">
      <c r="L1245" t="s">
        <v>3934</v>
      </c>
      <c r="BR1245" t="s">
        <v>3933</v>
      </c>
      <c r="BS1245" t="s">
        <v>3934</v>
      </c>
      <c r="CC1245" t="s">
        <v>3934</v>
      </c>
      <c r="CL1245" t="s">
        <v>3494</v>
      </c>
    </row>
    <row r="1246" spans="12:90">
      <c r="L1246" t="s">
        <v>3935</v>
      </c>
      <c r="BR1246" t="s">
        <v>3934</v>
      </c>
      <c r="BS1246" t="s">
        <v>3935</v>
      </c>
      <c r="CC1246" t="s">
        <v>3935</v>
      </c>
      <c r="CL1246" t="s">
        <v>3936</v>
      </c>
    </row>
    <row r="1247" spans="12:90">
      <c r="L1247" t="s">
        <v>3937</v>
      </c>
      <c r="BR1247" t="s">
        <v>3935</v>
      </c>
      <c r="BS1247" t="s">
        <v>3937</v>
      </c>
      <c r="CC1247" t="s">
        <v>3937</v>
      </c>
      <c r="CL1247" t="s">
        <v>3938</v>
      </c>
    </row>
    <row r="1248" spans="12:90">
      <c r="L1248" t="s">
        <v>3939</v>
      </c>
      <c r="BR1248" t="s">
        <v>3937</v>
      </c>
      <c r="BS1248" t="s">
        <v>3939</v>
      </c>
      <c r="CC1248" t="s">
        <v>3939</v>
      </c>
      <c r="CL1248" t="s">
        <v>3496</v>
      </c>
    </row>
    <row r="1249" spans="12:90">
      <c r="L1249" t="s">
        <v>3940</v>
      </c>
      <c r="BR1249" t="s">
        <v>3939</v>
      </c>
      <c r="BS1249" t="s">
        <v>3940</v>
      </c>
      <c r="CC1249" t="s">
        <v>3940</v>
      </c>
      <c r="CL1249" t="s">
        <v>3941</v>
      </c>
    </row>
    <row r="1250" spans="12:90">
      <c r="L1250" t="s">
        <v>3942</v>
      </c>
      <c r="BR1250" t="s">
        <v>3940</v>
      </c>
      <c r="BS1250" t="s">
        <v>3942</v>
      </c>
      <c r="CC1250" t="s">
        <v>3942</v>
      </c>
      <c r="CL1250" t="s">
        <v>3497</v>
      </c>
    </row>
    <row r="1251" spans="12:90">
      <c r="L1251" t="s">
        <v>3943</v>
      </c>
      <c r="BR1251" t="s">
        <v>3942</v>
      </c>
      <c r="BS1251" t="s">
        <v>3943</v>
      </c>
      <c r="CC1251" t="s">
        <v>3943</v>
      </c>
      <c r="CL1251" t="s">
        <v>3498</v>
      </c>
    </row>
    <row r="1252" spans="12:90">
      <c r="L1252" t="s">
        <v>3944</v>
      </c>
      <c r="BR1252" t="s">
        <v>3943</v>
      </c>
      <c r="BS1252" t="s">
        <v>3944</v>
      </c>
      <c r="CC1252" t="s">
        <v>3944</v>
      </c>
      <c r="CL1252" t="s">
        <v>3499</v>
      </c>
    </row>
    <row r="1253" spans="12:90">
      <c r="L1253" t="s">
        <v>3945</v>
      </c>
      <c r="BR1253" t="s">
        <v>3944</v>
      </c>
      <c r="BS1253" t="s">
        <v>3945</v>
      </c>
      <c r="CC1253" t="s">
        <v>3945</v>
      </c>
      <c r="CL1253" t="s">
        <v>3500</v>
      </c>
    </row>
    <row r="1254" spans="12:90">
      <c r="L1254" t="s">
        <v>3946</v>
      </c>
      <c r="BR1254" t="s">
        <v>3945</v>
      </c>
      <c r="BS1254" t="s">
        <v>3946</v>
      </c>
      <c r="CC1254" t="s">
        <v>3946</v>
      </c>
      <c r="CL1254" t="s">
        <v>3947</v>
      </c>
    </row>
    <row r="1255" spans="12:90">
      <c r="L1255" t="s">
        <v>3948</v>
      </c>
      <c r="BR1255" t="s">
        <v>3946</v>
      </c>
      <c r="BS1255" t="s">
        <v>3948</v>
      </c>
      <c r="CC1255" t="s">
        <v>3948</v>
      </c>
      <c r="CL1255" t="s">
        <v>3949</v>
      </c>
    </row>
    <row r="1256" spans="12:90">
      <c r="L1256" t="s">
        <v>3950</v>
      </c>
      <c r="BR1256" t="s">
        <v>3948</v>
      </c>
      <c r="BS1256" t="s">
        <v>3950</v>
      </c>
      <c r="CC1256" t="s">
        <v>3950</v>
      </c>
      <c r="CL1256" t="s">
        <v>3501</v>
      </c>
    </row>
    <row r="1257" spans="12:90">
      <c r="L1257" t="s">
        <v>3951</v>
      </c>
      <c r="BR1257" t="s">
        <v>3950</v>
      </c>
      <c r="BS1257" t="s">
        <v>3951</v>
      </c>
      <c r="CC1257" t="s">
        <v>3951</v>
      </c>
      <c r="CL1257" t="s">
        <v>3503</v>
      </c>
    </row>
    <row r="1258" spans="12:90">
      <c r="L1258" t="s">
        <v>3952</v>
      </c>
      <c r="BR1258" t="s">
        <v>3951</v>
      </c>
      <c r="BS1258" t="s">
        <v>3952</v>
      </c>
      <c r="CC1258" t="s">
        <v>3952</v>
      </c>
      <c r="CL1258" t="s">
        <v>3504</v>
      </c>
    </row>
    <row r="1259" spans="12:90">
      <c r="L1259" t="s">
        <v>3953</v>
      </c>
      <c r="BR1259" t="s">
        <v>3952</v>
      </c>
      <c r="BS1259" t="s">
        <v>3953</v>
      </c>
      <c r="CC1259" t="s">
        <v>3953</v>
      </c>
      <c r="CL1259" t="s">
        <v>3505</v>
      </c>
    </row>
    <row r="1260" spans="12:90">
      <c r="L1260" t="s">
        <v>3954</v>
      </c>
      <c r="BR1260" t="s">
        <v>3953</v>
      </c>
      <c r="BS1260" t="s">
        <v>3954</v>
      </c>
      <c r="CC1260" t="s">
        <v>3954</v>
      </c>
      <c r="CL1260" t="s">
        <v>3506</v>
      </c>
    </row>
    <row r="1261" spans="12:90">
      <c r="L1261" t="s">
        <v>3955</v>
      </c>
      <c r="BR1261" t="s">
        <v>3954</v>
      </c>
      <c r="BS1261" t="s">
        <v>3955</v>
      </c>
      <c r="CC1261" t="s">
        <v>3955</v>
      </c>
      <c r="CL1261" t="s">
        <v>3507</v>
      </c>
    </row>
    <row r="1262" spans="12:90">
      <c r="L1262" t="s">
        <v>3956</v>
      </c>
      <c r="BR1262" t="s">
        <v>3955</v>
      </c>
      <c r="BS1262" t="s">
        <v>3956</v>
      </c>
      <c r="CC1262" t="s">
        <v>3956</v>
      </c>
      <c r="CL1262" t="s">
        <v>3508</v>
      </c>
    </row>
    <row r="1263" spans="12:90">
      <c r="L1263" t="s">
        <v>3957</v>
      </c>
      <c r="BR1263" t="s">
        <v>3956</v>
      </c>
      <c r="BS1263" t="s">
        <v>3957</v>
      </c>
      <c r="CC1263" t="s">
        <v>3957</v>
      </c>
      <c r="CL1263" t="s">
        <v>3510</v>
      </c>
    </row>
    <row r="1264" spans="12:90">
      <c r="L1264" t="s">
        <v>3958</v>
      </c>
      <c r="BR1264" t="s">
        <v>3957</v>
      </c>
      <c r="BS1264" t="s">
        <v>3958</v>
      </c>
      <c r="CC1264" t="s">
        <v>3958</v>
      </c>
      <c r="CL1264" t="s">
        <v>3512</v>
      </c>
    </row>
    <row r="1265" spans="12:90">
      <c r="L1265" t="s">
        <v>3959</v>
      </c>
      <c r="BR1265" t="s">
        <v>3958</v>
      </c>
      <c r="BS1265" t="s">
        <v>3959</v>
      </c>
      <c r="CC1265" t="s">
        <v>3959</v>
      </c>
      <c r="CL1265" t="s">
        <v>3960</v>
      </c>
    </row>
    <row r="1266" spans="12:90">
      <c r="L1266" t="s">
        <v>3961</v>
      </c>
      <c r="BR1266" t="s">
        <v>3959</v>
      </c>
      <c r="BS1266" t="s">
        <v>3961</v>
      </c>
      <c r="CC1266" t="s">
        <v>3961</v>
      </c>
      <c r="CL1266" t="s">
        <v>3513</v>
      </c>
    </row>
    <row r="1267" spans="12:90">
      <c r="L1267" t="s">
        <v>3962</v>
      </c>
      <c r="BR1267" t="s">
        <v>3961</v>
      </c>
      <c r="BS1267" t="s">
        <v>3962</v>
      </c>
      <c r="CC1267" t="s">
        <v>3962</v>
      </c>
      <c r="CL1267" t="s">
        <v>3514</v>
      </c>
    </row>
    <row r="1268" spans="12:90">
      <c r="L1268" t="s">
        <v>3963</v>
      </c>
      <c r="BR1268" t="s">
        <v>3962</v>
      </c>
      <c r="BS1268" t="s">
        <v>3963</v>
      </c>
      <c r="CC1268" t="s">
        <v>3963</v>
      </c>
      <c r="CL1268" t="s">
        <v>3964</v>
      </c>
    </row>
    <row r="1269" spans="12:90">
      <c r="L1269" t="s">
        <v>3965</v>
      </c>
      <c r="BR1269" t="s">
        <v>3963</v>
      </c>
      <c r="BS1269" t="s">
        <v>3965</v>
      </c>
      <c r="CC1269" t="s">
        <v>3965</v>
      </c>
      <c r="CL1269" t="s">
        <v>3515</v>
      </c>
    </row>
    <row r="1270" spans="12:90">
      <c r="L1270" t="s">
        <v>3966</v>
      </c>
      <c r="BR1270" t="s">
        <v>3965</v>
      </c>
      <c r="BS1270" t="s">
        <v>3966</v>
      </c>
      <c r="CC1270" t="s">
        <v>3966</v>
      </c>
      <c r="CL1270" t="s">
        <v>3516</v>
      </c>
    </row>
    <row r="1271" spans="12:90">
      <c r="L1271" t="s">
        <v>3967</v>
      </c>
      <c r="BR1271" t="s">
        <v>3966</v>
      </c>
      <c r="BS1271" t="s">
        <v>3967</v>
      </c>
      <c r="CC1271" t="s">
        <v>3967</v>
      </c>
      <c r="CL1271" t="s">
        <v>3517</v>
      </c>
    </row>
    <row r="1272" spans="12:90">
      <c r="L1272" t="s">
        <v>3968</v>
      </c>
      <c r="BR1272" t="s">
        <v>3967</v>
      </c>
      <c r="BS1272" t="s">
        <v>3968</v>
      </c>
      <c r="CC1272" t="s">
        <v>3968</v>
      </c>
      <c r="CL1272" t="s">
        <v>3519</v>
      </c>
    </row>
    <row r="1273" spans="12:90">
      <c r="L1273" t="s">
        <v>3969</v>
      </c>
      <c r="BR1273" t="s">
        <v>3968</v>
      </c>
      <c r="BS1273" t="s">
        <v>3969</v>
      </c>
      <c r="CC1273" t="s">
        <v>3969</v>
      </c>
      <c r="CL1273" t="s">
        <v>3520</v>
      </c>
    </row>
    <row r="1274" spans="12:90">
      <c r="L1274" t="s">
        <v>3970</v>
      </c>
      <c r="BR1274" t="s">
        <v>3969</v>
      </c>
      <c r="BS1274" t="s">
        <v>3970</v>
      </c>
      <c r="CC1274" t="s">
        <v>3970</v>
      </c>
      <c r="CL1274" t="s">
        <v>3521</v>
      </c>
    </row>
    <row r="1275" spans="12:90">
      <c r="L1275" t="s">
        <v>3971</v>
      </c>
      <c r="BR1275" t="s">
        <v>3970</v>
      </c>
      <c r="BS1275" t="s">
        <v>3971</v>
      </c>
      <c r="CC1275" t="s">
        <v>3971</v>
      </c>
      <c r="CL1275" t="s">
        <v>3972</v>
      </c>
    </row>
    <row r="1276" spans="12:90">
      <c r="L1276" t="s">
        <v>3973</v>
      </c>
      <c r="BR1276" t="s">
        <v>3971</v>
      </c>
      <c r="BS1276" t="s">
        <v>3973</v>
      </c>
      <c r="CC1276" t="s">
        <v>3973</v>
      </c>
      <c r="CL1276" t="s">
        <v>3522</v>
      </c>
    </row>
    <row r="1277" spans="12:90">
      <c r="L1277" t="s">
        <v>3974</v>
      </c>
      <c r="BR1277" t="s">
        <v>3973</v>
      </c>
      <c r="BS1277" t="s">
        <v>3974</v>
      </c>
      <c r="CC1277" t="s">
        <v>3974</v>
      </c>
      <c r="CL1277" t="s">
        <v>3523</v>
      </c>
    </row>
    <row r="1278" spans="12:90">
      <c r="L1278" t="s">
        <v>3975</v>
      </c>
      <c r="BR1278" t="s">
        <v>3974</v>
      </c>
      <c r="BS1278" t="s">
        <v>3975</v>
      </c>
      <c r="CC1278" t="s">
        <v>3975</v>
      </c>
      <c r="CL1278" t="s">
        <v>3976</v>
      </c>
    </row>
    <row r="1279" spans="12:90">
      <c r="L1279" t="s">
        <v>3977</v>
      </c>
      <c r="BR1279" t="s">
        <v>3975</v>
      </c>
      <c r="BS1279" t="s">
        <v>3977</v>
      </c>
      <c r="CC1279" t="s">
        <v>3977</v>
      </c>
      <c r="CL1279" t="s">
        <v>3978</v>
      </c>
    </row>
    <row r="1280" spans="12:90">
      <c r="L1280" t="s">
        <v>3979</v>
      </c>
      <c r="BR1280" t="s">
        <v>3977</v>
      </c>
      <c r="BS1280" t="s">
        <v>3979</v>
      </c>
      <c r="CC1280" t="s">
        <v>3979</v>
      </c>
      <c r="CL1280" t="s">
        <v>3524</v>
      </c>
    </row>
    <row r="1281" spans="12:90">
      <c r="L1281" t="s">
        <v>3980</v>
      </c>
      <c r="BR1281" t="s">
        <v>3979</v>
      </c>
      <c r="BS1281" t="s">
        <v>3980</v>
      </c>
      <c r="CC1281" t="s">
        <v>3980</v>
      </c>
      <c r="CL1281" t="s">
        <v>3525</v>
      </c>
    </row>
    <row r="1282" spans="12:90">
      <c r="L1282" t="s">
        <v>3981</v>
      </c>
      <c r="BR1282" t="s">
        <v>3980</v>
      </c>
      <c r="BS1282" t="s">
        <v>3981</v>
      </c>
      <c r="CC1282" t="s">
        <v>3981</v>
      </c>
      <c r="CL1282" t="s">
        <v>3526</v>
      </c>
    </row>
    <row r="1283" spans="12:90">
      <c r="L1283" t="s">
        <v>3982</v>
      </c>
      <c r="BR1283" t="s">
        <v>3981</v>
      </c>
      <c r="BS1283" t="s">
        <v>3982</v>
      </c>
      <c r="CC1283" t="s">
        <v>3982</v>
      </c>
      <c r="CL1283" t="s">
        <v>3527</v>
      </c>
    </row>
    <row r="1284" spans="12:90">
      <c r="L1284" t="s">
        <v>3983</v>
      </c>
      <c r="BR1284" t="s">
        <v>3982</v>
      </c>
      <c r="BS1284" t="s">
        <v>3983</v>
      </c>
      <c r="CC1284" t="s">
        <v>3983</v>
      </c>
      <c r="CL1284" t="s">
        <v>3984</v>
      </c>
    </row>
    <row r="1285" spans="12:90">
      <c r="L1285" t="s">
        <v>3985</v>
      </c>
      <c r="BR1285" t="s">
        <v>3983</v>
      </c>
      <c r="BS1285" t="s">
        <v>3985</v>
      </c>
      <c r="CC1285" t="s">
        <v>3985</v>
      </c>
      <c r="CL1285" t="s">
        <v>3528</v>
      </c>
    </row>
    <row r="1286" spans="12:90">
      <c r="L1286" t="s">
        <v>3986</v>
      </c>
      <c r="BR1286" t="s">
        <v>3985</v>
      </c>
      <c r="BS1286" t="s">
        <v>3986</v>
      </c>
      <c r="CC1286" t="s">
        <v>3986</v>
      </c>
      <c r="CL1286" t="s">
        <v>3529</v>
      </c>
    </row>
    <row r="1287" spans="12:90">
      <c r="L1287" t="s">
        <v>3987</v>
      </c>
      <c r="BR1287" t="s">
        <v>3986</v>
      </c>
      <c r="BS1287" t="s">
        <v>3987</v>
      </c>
      <c r="CC1287" t="s">
        <v>3987</v>
      </c>
      <c r="CL1287" t="s">
        <v>3530</v>
      </c>
    </row>
    <row r="1288" spans="12:90">
      <c r="L1288" t="s">
        <v>3988</v>
      </c>
      <c r="BR1288" t="s">
        <v>3987</v>
      </c>
      <c r="BS1288" t="s">
        <v>3988</v>
      </c>
      <c r="CC1288" t="s">
        <v>3988</v>
      </c>
      <c r="CL1288" t="s">
        <v>3532</v>
      </c>
    </row>
    <row r="1289" spans="12:90">
      <c r="L1289" t="s">
        <v>3989</v>
      </c>
      <c r="BR1289" t="s">
        <v>3988</v>
      </c>
      <c r="BS1289" t="s">
        <v>3989</v>
      </c>
      <c r="CC1289" t="s">
        <v>3989</v>
      </c>
      <c r="CL1289" t="s">
        <v>3533</v>
      </c>
    </row>
    <row r="1290" spans="12:90">
      <c r="L1290" t="s">
        <v>3990</v>
      </c>
      <c r="BR1290" t="s">
        <v>3989</v>
      </c>
      <c r="BS1290" t="s">
        <v>3990</v>
      </c>
      <c r="CC1290" t="s">
        <v>3990</v>
      </c>
      <c r="CL1290" t="s">
        <v>3534</v>
      </c>
    </row>
    <row r="1291" spans="12:90">
      <c r="L1291" t="s">
        <v>3991</v>
      </c>
      <c r="BR1291" t="s">
        <v>3990</v>
      </c>
      <c r="BS1291" t="s">
        <v>3991</v>
      </c>
      <c r="CC1291" t="s">
        <v>3991</v>
      </c>
      <c r="CL1291" t="s">
        <v>3535</v>
      </c>
    </row>
    <row r="1292" spans="12:90">
      <c r="L1292" t="s">
        <v>3992</v>
      </c>
      <c r="BR1292" t="s">
        <v>3991</v>
      </c>
      <c r="BS1292" t="s">
        <v>3992</v>
      </c>
      <c r="CC1292" t="s">
        <v>3992</v>
      </c>
      <c r="CL1292" t="s">
        <v>3993</v>
      </c>
    </row>
    <row r="1293" spans="12:90">
      <c r="L1293" t="s">
        <v>3994</v>
      </c>
      <c r="BR1293" t="s">
        <v>3992</v>
      </c>
      <c r="BS1293" t="s">
        <v>3994</v>
      </c>
      <c r="CC1293" t="s">
        <v>3994</v>
      </c>
      <c r="CL1293" t="s">
        <v>3537</v>
      </c>
    </row>
    <row r="1294" spans="12:90">
      <c r="L1294" t="s">
        <v>3995</v>
      </c>
      <c r="BR1294" t="s">
        <v>3994</v>
      </c>
      <c r="BS1294" t="s">
        <v>3995</v>
      </c>
      <c r="CC1294" t="s">
        <v>3995</v>
      </c>
      <c r="CL1294" t="s">
        <v>3539</v>
      </c>
    </row>
    <row r="1295" spans="12:90">
      <c r="L1295" t="s">
        <v>3996</v>
      </c>
      <c r="BR1295" t="s">
        <v>3995</v>
      </c>
      <c r="BS1295" t="s">
        <v>3996</v>
      </c>
      <c r="CC1295" t="s">
        <v>3996</v>
      </c>
      <c r="CL1295" t="s">
        <v>3997</v>
      </c>
    </row>
    <row r="1296" spans="12:90">
      <c r="L1296" t="s">
        <v>3998</v>
      </c>
      <c r="BR1296" t="s">
        <v>3996</v>
      </c>
      <c r="BS1296" t="s">
        <v>3998</v>
      </c>
      <c r="CC1296" t="s">
        <v>3998</v>
      </c>
      <c r="CL1296" t="s">
        <v>3540</v>
      </c>
    </row>
    <row r="1297" spans="12:90">
      <c r="L1297" t="s">
        <v>3999</v>
      </c>
      <c r="BR1297" t="s">
        <v>3998</v>
      </c>
      <c r="BS1297" t="s">
        <v>3999</v>
      </c>
      <c r="CC1297" t="s">
        <v>3999</v>
      </c>
      <c r="CL1297" t="s">
        <v>3541</v>
      </c>
    </row>
    <row r="1298" spans="12:90">
      <c r="L1298" t="s">
        <v>4000</v>
      </c>
      <c r="BR1298" t="s">
        <v>3999</v>
      </c>
      <c r="BS1298" t="s">
        <v>4000</v>
      </c>
      <c r="CC1298" t="s">
        <v>4000</v>
      </c>
      <c r="CL1298" t="s">
        <v>3542</v>
      </c>
    </row>
    <row r="1299" spans="12:90">
      <c r="L1299" t="s">
        <v>4001</v>
      </c>
      <c r="BR1299" t="s">
        <v>4000</v>
      </c>
      <c r="BS1299" t="s">
        <v>4001</v>
      </c>
      <c r="CC1299" t="s">
        <v>4001</v>
      </c>
      <c r="CL1299" t="s">
        <v>3543</v>
      </c>
    </row>
    <row r="1300" spans="12:90">
      <c r="L1300" t="s">
        <v>4002</v>
      </c>
      <c r="BR1300" t="s">
        <v>4001</v>
      </c>
      <c r="BS1300" t="s">
        <v>4002</v>
      </c>
      <c r="CC1300" t="s">
        <v>4002</v>
      </c>
      <c r="CL1300" t="s">
        <v>3544</v>
      </c>
    </row>
    <row r="1301" spans="12:90">
      <c r="L1301" t="s">
        <v>4003</v>
      </c>
      <c r="BR1301" t="s">
        <v>4002</v>
      </c>
      <c r="BS1301" t="s">
        <v>4003</v>
      </c>
      <c r="CC1301" t="s">
        <v>4003</v>
      </c>
      <c r="CL1301" t="s">
        <v>3545</v>
      </c>
    </row>
    <row r="1302" spans="12:90">
      <c r="L1302" t="s">
        <v>4004</v>
      </c>
      <c r="BR1302" t="s">
        <v>4003</v>
      </c>
      <c r="BS1302" t="s">
        <v>4004</v>
      </c>
      <c r="CC1302" t="s">
        <v>4004</v>
      </c>
      <c r="CL1302" t="s">
        <v>3546</v>
      </c>
    </row>
    <row r="1303" spans="12:90">
      <c r="L1303" t="s">
        <v>4005</v>
      </c>
      <c r="BR1303" t="s">
        <v>4004</v>
      </c>
      <c r="BS1303" t="s">
        <v>4005</v>
      </c>
      <c r="CC1303" t="s">
        <v>4005</v>
      </c>
      <c r="CL1303" t="s">
        <v>3548</v>
      </c>
    </row>
    <row r="1304" spans="12:90">
      <c r="L1304" t="s">
        <v>4006</v>
      </c>
      <c r="BR1304" t="s">
        <v>4005</v>
      </c>
      <c r="BS1304" t="s">
        <v>4006</v>
      </c>
      <c r="CC1304" t="s">
        <v>4006</v>
      </c>
      <c r="CL1304" t="s">
        <v>4007</v>
      </c>
    </row>
    <row r="1305" spans="12:90">
      <c r="L1305" t="s">
        <v>4008</v>
      </c>
      <c r="BR1305" t="s">
        <v>4006</v>
      </c>
      <c r="BS1305" t="s">
        <v>4008</v>
      </c>
      <c r="CC1305" t="s">
        <v>4008</v>
      </c>
      <c r="CL1305" t="s">
        <v>3549</v>
      </c>
    </row>
    <row r="1306" spans="12:90">
      <c r="L1306" t="s">
        <v>4009</v>
      </c>
      <c r="BR1306" t="s">
        <v>4008</v>
      </c>
      <c r="BS1306" t="s">
        <v>4009</v>
      </c>
      <c r="CC1306" t="s">
        <v>4009</v>
      </c>
      <c r="CL1306" t="s">
        <v>3550</v>
      </c>
    </row>
    <row r="1307" spans="12:90">
      <c r="L1307" t="s">
        <v>4010</v>
      </c>
      <c r="BR1307" t="s">
        <v>4009</v>
      </c>
      <c r="BS1307" t="s">
        <v>4010</v>
      </c>
      <c r="CC1307" t="s">
        <v>4010</v>
      </c>
      <c r="CL1307" t="s">
        <v>3551</v>
      </c>
    </row>
    <row r="1308" spans="12:90">
      <c r="L1308" t="s">
        <v>4011</v>
      </c>
      <c r="BR1308" t="s">
        <v>4010</v>
      </c>
      <c r="BS1308" t="s">
        <v>4011</v>
      </c>
      <c r="CC1308" t="s">
        <v>4011</v>
      </c>
      <c r="CL1308" t="s">
        <v>3552</v>
      </c>
    </row>
    <row r="1309" spans="12:90">
      <c r="L1309" t="s">
        <v>4012</v>
      </c>
      <c r="BR1309" t="s">
        <v>4011</v>
      </c>
      <c r="BS1309" t="s">
        <v>4012</v>
      </c>
      <c r="CC1309" t="s">
        <v>4012</v>
      </c>
      <c r="CL1309" t="s">
        <v>3553</v>
      </c>
    </row>
    <row r="1310" spans="12:90">
      <c r="L1310" t="s">
        <v>4013</v>
      </c>
      <c r="BR1310" t="s">
        <v>4012</v>
      </c>
      <c r="BS1310" t="s">
        <v>4013</v>
      </c>
      <c r="CC1310" t="s">
        <v>4013</v>
      </c>
      <c r="CL1310" t="s">
        <v>3555</v>
      </c>
    </row>
    <row r="1311" spans="12:90">
      <c r="L1311" t="s">
        <v>4014</v>
      </c>
      <c r="BR1311" t="s">
        <v>4013</v>
      </c>
      <c r="BS1311" t="s">
        <v>4014</v>
      </c>
      <c r="CC1311" t="s">
        <v>4014</v>
      </c>
      <c r="CL1311" t="s">
        <v>3556</v>
      </c>
    </row>
    <row r="1312" spans="12:90">
      <c r="L1312" t="s">
        <v>4015</v>
      </c>
      <c r="BR1312" t="s">
        <v>4014</v>
      </c>
      <c r="BS1312" t="s">
        <v>4015</v>
      </c>
      <c r="CC1312" t="s">
        <v>4015</v>
      </c>
      <c r="CL1312" t="s">
        <v>4016</v>
      </c>
    </row>
    <row r="1313" spans="12:90">
      <c r="L1313" t="s">
        <v>4017</v>
      </c>
      <c r="BR1313" t="s">
        <v>4015</v>
      </c>
      <c r="BS1313" t="s">
        <v>4017</v>
      </c>
      <c r="CC1313" t="s">
        <v>4017</v>
      </c>
      <c r="CL1313" t="s">
        <v>3557</v>
      </c>
    </row>
    <row r="1314" spans="12:90">
      <c r="L1314" t="s">
        <v>4018</v>
      </c>
      <c r="BR1314" t="s">
        <v>4017</v>
      </c>
      <c r="BS1314" t="s">
        <v>4018</v>
      </c>
      <c r="CC1314" t="s">
        <v>4018</v>
      </c>
      <c r="CL1314" t="s">
        <v>3558</v>
      </c>
    </row>
    <row r="1315" spans="12:90">
      <c r="L1315" t="s">
        <v>4019</v>
      </c>
      <c r="BR1315" t="s">
        <v>4018</v>
      </c>
      <c r="BS1315" t="s">
        <v>4019</v>
      </c>
      <c r="CC1315" t="s">
        <v>4019</v>
      </c>
      <c r="CL1315" t="s">
        <v>3560</v>
      </c>
    </row>
    <row r="1316" spans="12:90">
      <c r="L1316" t="s">
        <v>4020</v>
      </c>
      <c r="BR1316" t="s">
        <v>4019</v>
      </c>
      <c r="BS1316" t="s">
        <v>4020</v>
      </c>
      <c r="CC1316" t="s">
        <v>4020</v>
      </c>
      <c r="CL1316" t="s">
        <v>3562</v>
      </c>
    </row>
    <row r="1317" spans="12:90">
      <c r="L1317" t="s">
        <v>4021</v>
      </c>
      <c r="BR1317" t="s">
        <v>4020</v>
      </c>
      <c r="BS1317" t="s">
        <v>4021</v>
      </c>
      <c r="CC1317" t="s">
        <v>4021</v>
      </c>
      <c r="CL1317" t="s">
        <v>4022</v>
      </c>
    </row>
    <row r="1318" spans="12:90">
      <c r="L1318" t="s">
        <v>4023</v>
      </c>
      <c r="BR1318" t="s">
        <v>4021</v>
      </c>
      <c r="BS1318" t="s">
        <v>4023</v>
      </c>
      <c r="CC1318" t="s">
        <v>4023</v>
      </c>
      <c r="CL1318" t="s">
        <v>3563</v>
      </c>
    </row>
    <row r="1319" spans="12:90">
      <c r="L1319" t="s">
        <v>4024</v>
      </c>
      <c r="BR1319" t="s">
        <v>4023</v>
      </c>
      <c r="BS1319" t="s">
        <v>4024</v>
      </c>
      <c r="CC1319" t="s">
        <v>4024</v>
      </c>
      <c r="CL1319" t="s">
        <v>3564</v>
      </c>
    </row>
    <row r="1320" spans="12:90">
      <c r="L1320" t="s">
        <v>4025</v>
      </c>
      <c r="BR1320" t="s">
        <v>4024</v>
      </c>
      <c r="BS1320" t="s">
        <v>4025</v>
      </c>
      <c r="CC1320" t="s">
        <v>4025</v>
      </c>
      <c r="CL1320" t="s">
        <v>3565</v>
      </c>
    </row>
    <row r="1321" spans="12:90">
      <c r="L1321" t="s">
        <v>4026</v>
      </c>
      <c r="BR1321" t="s">
        <v>4025</v>
      </c>
      <c r="BS1321" t="s">
        <v>4026</v>
      </c>
      <c r="CC1321" t="s">
        <v>4026</v>
      </c>
      <c r="CL1321" t="s">
        <v>3566</v>
      </c>
    </row>
    <row r="1322" spans="12:90">
      <c r="L1322" t="s">
        <v>4027</v>
      </c>
      <c r="BR1322" t="s">
        <v>4026</v>
      </c>
      <c r="BS1322" t="s">
        <v>4027</v>
      </c>
      <c r="CC1322" t="s">
        <v>4027</v>
      </c>
      <c r="CL1322" t="s">
        <v>3567</v>
      </c>
    </row>
    <row r="1323" spans="12:90">
      <c r="L1323" t="s">
        <v>4028</v>
      </c>
      <c r="BR1323" t="s">
        <v>4027</v>
      </c>
      <c r="BS1323" t="s">
        <v>4028</v>
      </c>
      <c r="CC1323" t="s">
        <v>4028</v>
      </c>
      <c r="CL1323" t="s">
        <v>3568</v>
      </c>
    </row>
    <row r="1324" spans="12:90">
      <c r="L1324" t="s">
        <v>4029</v>
      </c>
      <c r="BR1324" t="s">
        <v>4028</v>
      </c>
      <c r="BS1324" t="s">
        <v>4029</v>
      </c>
      <c r="CC1324" t="s">
        <v>4029</v>
      </c>
      <c r="CL1324" t="s">
        <v>3569</v>
      </c>
    </row>
    <row r="1325" spans="12:90">
      <c r="L1325" t="s">
        <v>4030</v>
      </c>
      <c r="BR1325" t="s">
        <v>4029</v>
      </c>
      <c r="BS1325" t="s">
        <v>4030</v>
      </c>
      <c r="CC1325" t="s">
        <v>4030</v>
      </c>
      <c r="CL1325" t="s">
        <v>3571</v>
      </c>
    </row>
    <row r="1326" spans="12:90">
      <c r="L1326" t="s">
        <v>4031</v>
      </c>
      <c r="BR1326" t="s">
        <v>4030</v>
      </c>
      <c r="BS1326" t="s">
        <v>4031</v>
      </c>
      <c r="CC1326" t="s">
        <v>4031</v>
      </c>
      <c r="CL1326" t="s">
        <v>3572</v>
      </c>
    </row>
    <row r="1327" spans="12:90">
      <c r="L1327" t="s">
        <v>4032</v>
      </c>
      <c r="BR1327" t="s">
        <v>4031</v>
      </c>
      <c r="BS1327" t="s">
        <v>4032</v>
      </c>
      <c r="CC1327" t="s">
        <v>4032</v>
      </c>
      <c r="CL1327" t="s">
        <v>3574</v>
      </c>
    </row>
    <row r="1328" spans="12:90">
      <c r="L1328" t="s">
        <v>4033</v>
      </c>
      <c r="BR1328" t="s">
        <v>4032</v>
      </c>
      <c r="BS1328" t="s">
        <v>4033</v>
      </c>
      <c r="CC1328" t="s">
        <v>4033</v>
      </c>
      <c r="CL1328" t="s">
        <v>4034</v>
      </c>
    </row>
    <row r="1329" spans="12:90">
      <c r="L1329" t="s">
        <v>4035</v>
      </c>
      <c r="BR1329" t="s">
        <v>4033</v>
      </c>
      <c r="BS1329" t="s">
        <v>4035</v>
      </c>
      <c r="CC1329" t="s">
        <v>4035</v>
      </c>
      <c r="CL1329" t="s">
        <v>3576</v>
      </c>
    </row>
    <row r="1330" spans="12:90">
      <c r="L1330" t="s">
        <v>4036</v>
      </c>
      <c r="BR1330" t="s">
        <v>4035</v>
      </c>
      <c r="BS1330" t="s">
        <v>4036</v>
      </c>
      <c r="CC1330" t="s">
        <v>4036</v>
      </c>
      <c r="CL1330" t="s">
        <v>3577</v>
      </c>
    </row>
    <row r="1331" spans="12:90">
      <c r="L1331" t="s">
        <v>4037</v>
      </c>
      <c r="BR1331" t="s">
        <v>4036</v>
      </c>
      <c r="BS1331" t="s">
        <v>4037</v>
      </c>
      <c r="CC1331" t="s">
        <v>4037</v>
      </c>
      <c r="CL1331" t="s">
        <v>3578</v>
      </c>
    </row>
    <row r="1332" spans="12:90">
      <c r="L1332" t="s">
        <v>4038</v>
      </c>
      <c r="BR1332" t="s">
        <v>4037</v>
      </c>
      <c r="BS1332" t="s">
        <v>4038</v>
      </c>
      <c r="CC1332" t="s">
        <v>4038</v>
      </c>
      <c r="CL1332" t="s">
        <v>3579</v>
      </c>
    </row>
    <row r="1333" spans="12:90">
      <c r="L1333" t="s">
        <v>4039</v>
      </c>
      <c r="BR1333" t="s">
        <v>4038</v>
      </c>
      <c r="BS1333" t="s">
        <v>4039</v>
      </c>
      <c r="CC1333" t="s">
        <v>4039</v>
      </c>
      <c r="CL1333" t="s">
        <v>3580</v>
      </c>
    </row>
    <row r="1334" spans="12:90">
      <c r="L1334" t="s">
        <v>4040</v>
      </c>
      <c r="BR1334" t="s">
        <v>4039</v>
      </c>
      <c r="BS1334" t="s">
        <v>4040</v>
      </c>
      <c r="CC1334" t="s">
        <v>4040</v>
      </c>
      <c r="CL1334" t="s">
        <v>3581</v>
      </c>
    </row>
    <row r="1335" spans="12:90">
      <c r="L1335" t="s">
        <v>4041</v>
      </c>
      <c r="BR1335" t="s">
        <v>4040</v>
      </c>
      <c r="BS1335" t="s">
        <v>4041</v>
      </c>
      <c r="CC1335" t="s">
        <v>4041</v>
      </c>
      <c r="CL1335" t="s">
        <v>3582</v>
      </c>
    </row>
    <row r="1336" spans="12:90">
      <c r="L1336" t="s">
        <v>4042</v>
      </c>
      <c r="BR1336" t="s">
        <v>4041</v>
      </c>
      <c r="BS1336" t="s">
        <v>4042</v>
      </c>
      <c r="CC1336" t="s">
        <v>4042</v>
      </c>
      <c r="CL1336" t="s">
        <v>3584</v>
      </c>
    </row>
    <row r="1337" spans="12:90">
      <c r="L1337" t="s">
        <v>4043</v>
      </c>
      <c r="BR1337" t="s">
        <v>4042</v>
      </c>
      <c r="BS1337" t="s">
        <v>4043</v>
      </c>
      <c r="CC1337" t="s">
        <v>4043</v>
      </c>
      <c r="CL1337" t="s">
        <v>3585</v>
      </c>
    </row>
    <row r="1338" spans="12:90">
      <c r="L1338" t="s">
        <v>4044</v>
      </c>
      <c r="BR1338" t="s">
        <v>4043</v>
      </c>
      <c r="BS1338" t="s">
        <v>4044</v>
      </c>
      <c r="CC1338" t="s">
        <v>4044</v>
      </c>
      <c r="CL1338" t="s">
        <v>3587</v>
      </c>
    </row>
    <row r="1339" spans="12:90">
      <c r="L1339" t="s">
        <v>4045</v>
      </c>
      <c r="BR1339" t="s">
        <v>4044</v>
      </c>
      <c r="BS1339" t="s">
        <v>4045</v>
      </c>
      <c r="CC1339" t="s">
        <v>4045</v>
      </c>
      <c r="CL1339" t="s">
        <v>4046</v>
      </c>
    </row>
    <row r="1340" spans="12:90">
      <c r="L1340" t="s">
        <v>4047</v>
      </c>
      <c r="BR1340" t="s">
        <v>4045</v>
      </c>
      <c r="BS1340" t="s">
        <v>4047</v>
      </c>
      <c r="CC1340" t="s">
        <v>4047</v>
      </c>
      <c r="CL1340" t="s">
        <v>3588</v>
      </c>
    </row>
    <row r="1341" spans="12:90">
      <c r="L1341" t="s">
        <v>4048</v>
      </c>
      <c r="BR1341" t="s">
        <v>4047</v>
      </c>
      <c r="BS1341" t="s">
        <v>4048</v>
      </c>
      <c r="CC1341" t="s">
        <v>4048</v>
      </c>
      <c r="CL1341" t="s">
        <v>4049</v>
      </c>
    </row>
    <row r="1342" spans="12:90">
      <c r="L1342" t="s">
        <v>4050</v>
      </c>
      <c r="BR1342" t="s">
        <v>4048</v>
      </c>
      <c r="BS1342" t="s">
        <v>4050</v>
      </c>
      <c r="CC1342" t="s">
        <v>4050</v>
      </c>
      <c r="CL1342" t="s">
        <v>3589</v>
      </c>
    </row>
    <row r="1343" spans="12:90">
      <c r="L1343" t="s">
        <v>4051</v>
      </c>
      <c r="BR1343" t="s">
        <v>4050</v>
      </c>
      <c r="BS1343" t="s">
        <v>4051</v>
      </c>
      <c r="CC1343" t="s">
        <v>4051</v>
      </c>
      <c r="CL1343" t="s">
        <v>3590</v>
      </c>
    </row>
    <row r="1344" spans="12:90">
      <c r="L1344" t="s">
        <v>4052</v>
      </c>
      <c r="BR1344" t="s">
        <v>4051</v>
      </c>
      <c r="BS1344" t="s">
        <v>4052</v>
      </c>
      <c r="CC1344" t="s">
        <v>4052</v>
      </c>
      <c r="CL1344" t="s">
        <v>3591</v>
      </c>
    </row>
    <row r="1345" spans="12:90">
      <c r="L1345" t="s">
        <v>4053</v>
      </c>
      <c r="BR1345" t="s">
        <v>4052</v>
      </c>
      <c r="BS1345" t="s">
        <v>4053</v>
      </c>
      <c r="CC1345" t="s">
        <v>4053</v>
      </c>
      <c r="CL1345" t="s">
        <v>4054</v>
      </c>
    </row>
    <row r="1346" spans="12:90">
      <c r="L1346" t="s">
        <v>4055</v>
      </c>
      <c r="BR1346" t="s">
        <v>4053</v>
      </c>
      <c r="BS1346" t="s">
        <v>4055</v>
      </c>
      <c r="CC1346" t="s">
        <v>4055</v>
      </c>
      <c r="CL1346" t="s">
        <v>4056</v>
      </c>
    </row>
    <row r="1347" spans="12:90">
      <c r="L1347" t="s">
        <v>4057</v>
      </c>
      <c r="BR1347" t="s">
        <v>4055</v>
      </c>
      <c r="BS1347" t="s">
        <v>4057</v>
      </c>
      <c r="CC1347" t="s">
        <v>4057</v>
      </c>
      <c r="CL1347" t="s">
        <v>4058</v>
      </c>
    </row>
    <row r="1348" spans="12:90">
      <c r="L1348" t="s">
        <v>4059</v>
      </c>
      <c r="BR1348" t="s">
        <v>4057</v>
      </c>
      <c r="BS1348" t="s">
        <v>4059</v>
      </c>
      <c r="CC1348" t="s">
        <v>4059</v>
      </c>
      <c r="CL1348" t="s">
        <v>3592</v>
      </c>
    </row>
    <row r="1349" spans="12:90">
      <c r="L1349" t="s">
        <v>4060</v>
      </c>
      <c r="BR1349" t="s">
        <v>4059</v>
      </c>
      <c r="BS1349" t="s">
        <v>4060</v>
      </c>
      <c r="CC1349" t="s">
        <v>4060</v>
      </c>
      <c r="CL1349" t="s">
        <v>4061</v>
      </c>
    </row>
    <row r="1350" spans="12:90">
      <c r="L1350" t="s">
        <v>4062</v>
      </c>
      <c r="BR1350" t="s">
        <v>4060</v>
      </c>
      <c r="BS1350" t="s">
        <v>4062</v>
      </c>
      <c r="CC1350" t="s">
        <v>4062</v>
      </c>
      <c r="CL1350" t="s">
        <v>3593</v>
      </c>
    </row>
    <row r="1351" spans="12:90">
      <c r="L1351" t="s">
        <v>4063</v>
      </c>
      <c r="BR1351" t="s">
        <v>4062</v>
      </c>
      <c r="BS1351" t="s">
        <v>4063</v>
      </c>
      <c r="CC1351" t="s">
        <v>4063</v>
      </c>
      <c r="CL1351" t="s">
        <v>3594</v>
      </c>
    </row>
    <row r="1352" spans="12:90">
      <c r="L1352" t="s">
        <v>4064</v>
      </c>
      <c r="BR1352" t="s">
        <v>4063</v>
      </c>
      <c r="BS1352" t="s">
        <v>4064</v>
      </c>
      <c r="CC1352" t="s">
        <v>4064</v>
      </c>
      <c r="CL1352" t="s">
        <v>3595</v>
      </c>
    </row>
    <row r="1353" spans="12:90">
      <c r="L1353" t="s">
        <v>4065</v>
      </c>
      <c r="BR1353" t="s">
        <v>4064</v>
      </c>
      <c r="BS1353" t="s">
        <v>4065</v>
      </c>
      <c r="CC1353" t="s">
        <v>4065</v>
      </c>
      <c r="CL1353" t="s">
        <v>3596</v>
      </c>
    </row>
    <row r="1354" spans="12:90">
      <c r="L1354" t="s">
        <v>4066</v>
      </c>
      <c r="BR1354" t="s">
        <v>4065</v>
      </c>
      <c r="BS1354" t="s">
        <v>4066</v>
      </c>
      <c r="CC1354" t="s">
        <v>4066</v>
      </c>
      <c r="CL1354" t="s">
        <v>3597</v>
      </c>
    </row>
    <row r="1355" spans="12:90">
      <c r="L1355" t="s">
        <v>4067</v>
      </c>
      <c r="BR1355" t="s">
        <v>4066</v>
      </c>
      <c r="BS1355" t="s">
        <v>4067</v>
      </c>
      <c r="CC1355" t="s">
        <v>4067</v>
      </c>
      <c r="CL1355" t="s">
        <v>3599</v>
      </c>
    </row>
    <row r="1356" spans="12:90">
      <c r="L1356" t="s">
        <v>4068</v>
      </c>
      <c r="BR1356" t="s">
        <v>4067</v>
      </c>
      <c r="BS1356" t="s">
        <v>4068</v>
      </c>
      <c r="CC1356" t="s">
        <v>4068</v>
      </c>
      <c r="CL1356" t="s">
        <v>4069</v>
      </c>
    </row>
    <row r="1357" spans="12:90">
      <c r="L1357" t="s">
        <v>4070</v>
      </c>
      <c r="BR1357" t="s">
        <v>4068</v>
      </c>
      <c r="BS1357" t="s">
        <v>4070</v>
      </c>
      <c r="CC1357" t="s">
        <v>4070</v>
      </c>
      <c r="CL1357" t="s">
        <v>3600</v>
      </c>
    </row>
    <row r="1358" spans="12:90">
      <c r="L1358" t="s">
        <v>4071</v>
      </c>
      <c r="BR1358" t="s">
        <v>4070</v>
      </c>
      <c r="BS1358" t="s">
        <v>4071</v>
      </c>
      <c r="CC1358" t="s">
        <v>4071</v>
      </c>
      <c r="CL1358" t="s">
        <v>3601</v>
      </c>
    </row>
    <row r="1359" spans="12:90">
      <c r="L1359" t="s">
        <v>4072</v>
      </c>
      <c r="BR1359" t="s">
        <v>4071</v>
      </c>
      <c r="BS1359" t="s">
        <v>4072</v>
      </c>
      <c r="CC1359" t="s">
        <v>4072</v>
      </c>
      <c r="CL1359" t="s">
        <v>4073</v>
      </c>
    </row>
    <row r="1360" spans="12:90">
      <c r="L1360" t="s">
        <v>4074</v>
      </c>
      <c r="BR1360" t="s">
        <v>4072</v>
      </c>
      <c r="BS1360" t="s">
        <v>4074</v>
      </c>
      <c r="CC1360" t="s">
        <v>4074</v>
      </c>
      <c r="CL1360" t="s">
        <v>3602</v>
      </c>
    </row>
    <row r="1361" spans="12:90">
      <c r="L1361" t="s">
        <v>4075</v>
      </c>
      <c r="BR1361" t="s">
        <v>4074</v>
      </c>
      <c r="BS1361" t="s">
        <v>4075</v>
      </c>
      <c r="CC1361" t="s">
        <v>4075</v>
      </c>
      <c r="CL1361" t="s">
        <v>3604</v>
      </c>
    </row>
    <row r="1362" spans="12:90">
      <c r="L1362" t="s">
        <v>4076</v>
      </c>
      <c r="BR1362" t="s">
        <v>4075</v>
      </c>
      <c r="BS1362" t="s">
        <v>4076</v>
      </c>
      <c r="CC1362" t="s">
        <v>4076</v>
      </c>
      <c r="CL1362" t="s">
        <v>3606</v>
      </c>
    </row>
    <row r="1363" spans="12:90">
      <c r="L1363" t="s">
        <v>4077</v>
      </c>
      <c r="BR1363" t="s">
        <v>4076</v>
      </c>
      <c r="BS1363" t="s">
        <v>4077</v>
      </c>
      <c r="CC1363" t="s">
        <v>4077</v>
      </c>
      <c r="CL1363" t="s">
        <v>3608</v>
      </c>
    </row>
    <row r="1364" spans="12:90">
      <c r="L1364" t="s">
        <v>4078</v>
      </c>
      <c r="BR1364" t="s">
        <v>4077</v>
      </c>
      <c r="BS1364" t="s">
        <v>4078</v>
      </c>
      <c r="CC1364" t="s">
        <v>4078</v>
      </c>
      <c r="CL1364" t="s">
        <v>4079</v>
      </c>
    </row>
    <row r="1365" spans="12:90">
      <c r="L1365" t="s">
        <v>4080</v>
      </c>
      <c r="BR1365" t="s">
        <v>4078</v>
      </c>
      <c r="BS1365" t="s">
        <v>4080</v>
      </c>
      <c r="CC1365" t="s">
        <v>4080</v>
      </c>
      <c r="CL1365" t="s">
        <v>4081</v>
      </c>
    </row>
    <row r="1366" spans="12:90">
      <c r="L1366" t="s">
        <v>4082</v>
      </c>
      <c r="BR1366" t="s">
        <v>4080</v>
      </c>
      <c r="BS1366" t="s">
        <v>4082</v>
      </c>
      <c r="CC1366" t="s">
        <v>4082</v>
      </c>
      <c r="CL1366" t="s">
        <v>3610</v>
      </c>
    </row>
    <row r="1367" spans="12:90">
      <c r="L1367" t="s">
        <v>4083</v>
      </c>
      <c r="BR1367" t="s">
        <v>4082</v>
      </c>
      <c r="BS1367" t="s">
        <v>4083</v>
      </c>
      <c r="CC1367" t="s">
        <v>4083</v>
      </c>
      <c r="CL1367" t="s">
        <v>3611</v>
      </c>
    </row>
    <row r="1368" spans="12:90">
      <c r="L1368" t="s">
        <v>4084</v>
      </c>
      <c r="BR1368" t="s">
        <v>4083</v>
      </c>
      <c r="BS1368" t="s">
        <v>4084</v>
      </c>
      <c r="CC1368" t="s">
        <v>4084</v>
      </c>
      <c r="CL1368" t="s">
        <v>4085</v>
      </c>
    </row>
    <row r="1369" spans="12:90">
      <c r="L1369" t="s">
        <v>4086</v>
      </c>
      <c r="BR1369" t="s">
        <v>4084</v>
      </c>
      <c r="BS1369" t="s">
        <v>4086</v>
      </c>
      <c r="CC1369" t="s">
        <v>4086</v>
      </c>
      <c r="CL1369" t="s">
        <v>3613</v>
      </c>
    </row>
    <row r="1370" spans="12:90">
      <c r="L1370" t="s">
        <v>4087</v>
      </c>
      <c r="BR1370" t="s">
        <v>4086</v>
      </c>
      <c r="BS1370" t="s">
        <v>4087</v>
      </c>
      <c r="CC1370" t="s">
        <v>4087</v>
      </c>
      <c r="CL1370" t="s">
        <v>3614</v>
      </c>
    </row>
    <row r="1371" spans="12:90">
      <c r="L1371" t="s">
        <v>4088</v>
      </c>
      <c r="BR1371" t="s">
        <v>4087</v>
      </c>
      <c r="BS1371" t="s">
        <v>4088</v>
      </c>
      <c r="CC1371" t="s">
        <v>4088</v>
      </c>
      <c r="CL1371" t="s">
        <v>3615</v>
      </c>
    </row>
    <row r="1372" spans="12:90">
      <c r="L1372" t="s">
        <v>4089</v>
      </c>
      <c r="BR1372" t="s">
        <v>4088</v>
      </c>
      <c r="BS1372" t="s">
        <v>4089</v>
      </c>
      <c r="CC1372" t="s">
        <v>4089</v>
      </c>
      <c r="CL1372" t="s">
        <v>3616</v>
      </c>
    </row>
    <row r="1373" spans="12:90">
      <c r="L1373" t="s">
        <v>4090</v>
      </c>
      <c r="BR1373" t="s">
        <v>4089</v>
      </c>
      <c r="BS1373" t="s">
        <v>4090</v>
      </c>
      <c r="CC1373" t="s">
        <v>4090</v>
      </c>
      <c r="CL1373" t="s">
        <v>4091</v>
      </c>
    </row>
    <row r="1374" spans="12:90">
      <c r="L1374" t="s">
        <v>4092</v>
      </c>
      <c r="BR1374" t="s">
        <v>4090</v>
      </c>
      <c r="BS1374" t="s">
        <v>4092</v>
      </c>
      <c r="CC1374" t="s">
        <v>4092</v>
      </c>
      <c r="CL1374" t="s">
        <v>4093</v>
      </c>
    </row>
    <row r="1375" spans="12:90">
      <c r="L1375" t="s">
        <v>4094</v>
      </c>
      <c r="BR1375" t="s">
        <v>4092</v>
      </c>
      <c r="BS1375" t="s">
        <v>4094</v>
      </c>
      <c r="CC1375" t="s">
        <v>4094</v>
      </c>
      <c r="CL1375" t="s">
        <v>4095</v>
      </c>
    </row>
    <row r="1376" spans="12:90">
      <c r="L1376" t="s">
        <v>4096</v>
      </c>
      <c r="BR1376" t="s">
        <v>4094</v>
      </c>
      <c r="BS1376" t="s">
        <v>4096</v>
      </c>
      <c r="CC1376" t="s">
        <v>4096</v>
      </c>
      <c r="CL1376" t="s">
        <v>3617</v>
      </c>
    </row>
    <row r="1377" spans="12:90">
      <c r="L1377" t="s">
        <v>4097</v>
      </c>
      <c r="BR1377" t="s">
        <v>4096</v>
      </c>
      <c r="BS1377" t="s">
        <v>4097</v>
      </c>
      <c r="CC1377" t="s">
        <v>4097</v>
      </c>
      <c r="CL1377" t="s">
        <v>3618</v>
      </c>
    </row>
    <row r="1378" spans="12:90">
      <c r="L1378" t="s">
        <v>4098</v>
      </c>
      <c r="BR1378" t="s">
        <v>4097</v>
      </c>
      <c r="BS1378" t="s">
        <v>4098</v>
      </c>
      <c r="CC1378" t="s">
        <v>4098</v>
      </c>
      <c r="CL1378" t="s">
        <v>3619</v>
      </c>
    </row>
    <row r="1379" spans="12:90">
      <c r="L1379" t="s">
        <v>4099</v>
      </c>
      <c r="BR1379" t="s">
        <v>4098</v>
      </c>
      <c r="BS1379" t="s">
        <v>4099</v>
      </c>
      <c r="CC1379" t="s">
        <v>4099</v>
      </c>
      <c r="CL1379" t="s">
        <v>3620</v>
      </c>
    </row>
    <row r="1380" spans="12:90">
      <c r="L1380" t="s">
        <v>4100</v>
      </c>
      <c r="BR1380" t="s">
        <v>4099</v>
      </c>
      <c r="BS1380" t="s">
        <v>4100</v>
      </c>
      <c r="CC1380" t="s">
        <v>4100</v>
      </c>
      <c r="CL1380" t="s">
        <v>4101</v>
      </c>
    </row>
    <row r="1381" spans="12:90">
      <c r="L1381" t="s">
        <v>4102</v>
      </c>
      <c r="BR1381" t="s">
        <v>4100</v>
      </c>
      <c r="BS1381" t="s">
        <v>4102</v>
      </c>
      <c r="CC1381" t="s">
        <v>4102</v>
      </c>
      <c r="CL1381" t="s">
        <v>3621</v>
      </c>
    </row>
    <row r="1382" spans="12:90">
      <c r="L1382" t="s">
        <v>4103</v>
      </c>
      <c r="BR1382" t="s">
        <v>4102</v>
      </c>
      <c r="BS1382" t="s">
        <v>4103</v>
      </c>
      <c r="CC1382" t="s">
        <v>4103</v>
      </c>
      <c r="CL1382" t="s">
        <v>3622</v>
      </c>
    </row>
    <row r="1383" spans="12:90">
      <c r="L1383" t="s">
        <v>4104</v>
      </c>
      <c r="BR1383" t="s">
        <v>4103</v>
      </c>
      <c r="BS1383" t="s">
        <v>4104</v>
      </c>
      <c r="CC1383" t="s">
        <v>4104</v>
      </c>
      <c r="CL1383" t="s">
        <v>3623</v>
      </c>
    </row>
    <row r="1384" spans="12:90">
      <c r="L1384" t="s">
        <v>4105</v>
      </c>
      <c r="BR1384" t="s">
        <v>4104</v>
      </c>
      <c r="BS1384" t="s">
        <v>4105</v>
      </c>
      <c r="CC1384" t="s">
        <v>4105</v>
      </c>
      <c r="CL1384" t="s">
        <v>3624</v>
      </c>
    </row>
    <row r="1385" spans="12:90">
      <c r="L1385" t="s">
        <v>4106</v>
      </c>
      <c r="BR1385" t="s">
        <v>4105</v>
      </c>
      <c r="BS1385" t="s">
        <v>4106</v>
      </c>
      <c r="CC1385" t="s">
        <v>4106</v>
      </c>
      <c r="CL1385" t="s">
        <v>3625</v>
      </c>
    </row>
    <row r="1386" spans="12:90">
      <c r="L1386" t="s">
        <v>4107</v>
      </c>
      <c r="BR1386" t="s">
        <v>4106</v>
      </c>
      <c r="BS1386" t="s">
        <v>4107</v>
      </c>
      <c r="CC1386" t="s">
        <v>4107</v>
      </c>
      <c r="CL1386" t="s">
        <v>3627</v>
      </c>
    </row>
    <row r="1387" spans="12:90">
      <c r="L1387" t="s">
        <v>4108</v>
      </c>
      <c r="BR1387" t="s">
        <v>4107</v>
      </c>
      <c r="BS1387" t="s">
        <v>4108</v>
      </c>
      <c r="CC1387" t="s">
        <v>4108</v>
      </c>
      <c r="CL1387" t="s">
        <v>3629</v>
      </c>
    </row>
    <row r="1388" spans="12:90">
      <c r="L1388" t="s">
        <v>4109</v>
      </c>
      <c r="BR1388" t="s">
        <v>4108</v>
      </c>
      <c r="BS1388" t="s">
        <v>4109</v>
      </c>
      <c r="CC1388" t="s">
        <v>4109</v>
      </c>
      <c r="CL1388" t="s">
        <v>4110</v>
      </c>
    </row>
    <row r="1389" spans="12:90">
      <c r="L1389" t="s">
        <v>4111</v>
      </c>
      <c r="BR1389" t="s">
        <v>4109</v>
      </c>
      <c r="BS1389" t="s">
        <v>4111</v>
      </c>
      <c r="CC1389" t="s">
        <v>4111</v>
      </c>
      <c r="CL1389" t="s">
        <v>4112</v>
      </c>
    </row>
    <row r="1390" spans="12:90">
      <c r="L1390" t="s">
        <v>4113</v>
      </c>
      <c r="BR1390" t="s">
        <v>4111</v>
      </c>
      <c r="BS1390" t="s">
        <v>4113</v>
      </c>
      <c r="CC1390" t="s">
        <v>4113</v>
      </c>
      <c r="CL1390" t="s">
        <v>4114</v>
      </c>
    </row>
    <row r="1391" spans="12:90">
      <c r="L1391" t="s">
        <v>4115</v>
      </c>
      <c r="BR1391" t="s">
        <v>4113</v>
      </c>
      <c r="BS1391" t="s">
        <v>4115</v>
      </c>
      <c r="CC1391" t="s">
        <v>4115</v>
      </c>
      <c r="CL1391" t="s">
        <v>3631</v>
      </c>
    </row>
    <row r="1392" spans="12:90">
      <c r="L1392" t="s">
        <v>4116</v>
      </c>
      <c r="BR1392" t="s">
        <v>4115</v>
      </c>
      <c r="BS1392" t="s">
        <v>4116</v>
      </c>
      <c r="CC1392" t="s">
        <v>4116</v>
      </c>
      <c r="CL1392" t="s">
        <v>4117</v>
      </c>
    </row>
    <row r="1393" spans="12:90">
      <c r="L1393" t="s">
        <v>4118</v>
      </c>
      <c r="BR1393" t="s">
        <v>4116</v>
      </c>
      <c r="BS1393" t="s">
        <v>4118</v>
      </c>
      <c r="CC1393" t="s">
        <v>4118</v>
      </c>
      <c r="CL1393" t="s">
        <v>3633</v>
      </c>
    </row>
    <row r="1394" spans="12:90">
      <c r="L1394" t="s">
        <v>4119</v>
      </c>
      <c r="BR1394" t="s">
        <v>4118</v>
      </c>
      <c r="BS1394" t="s">
        <v>4119</v>
      </c>
      <c r="CC1394" t="s">
        <v>4119</v>
      </c>
      <c r="CL1394" t="s">
        <v>3635</v>
      </c>
    </row>
    <row r="1395" spans="12:90">
      <c r="L1395" t="s">
        <v>4120</v>
      </c>
      <c r="BR1395" t="s">
        <v>4119</v>
      </c>
      <c r="BS1395" t="s">
        <v>4120</v>
      </c>
      <c r="CC1395" t="s">
        <v>4120</v>
      </c>
      <c r="CL1395" t="s">
        <v>3637</v>
      </c>
    </row>
    <row r="1396" spans="12:90">
      <c r="L1396" t="s">
        <v>4121</v>
      </c>
      <c r="BR1396" t="s">
        <v>4120</v>
      </c>
      <c r="BS1396" t="s">
        <v>4121</v>
      </c>
      <c r="CC1396" t="s">
        <v>4121</v>
      </c>
      <c r="CL1396" t="s">
        <v>4122</v>
      </c>
    </row>
    <row r="1397" spans="12:90">
      <c r="L1397" t="s">
        <v>4123</v>
      </c>
      <c r="BR1397" t="s">
        <v>4121</v>
      </c>
      <c r="BS1397" t="s">
        <v>4123</v>
      </c>
      <c r="CC1397" t="s">
        <v>4123</v>
      </c>
      <c r="CL1397" t="s">
        <v>4124</v>
      </c>
    </row>
    <row r="1398" spans="12:90">
      <c r="L1398" t="s">
        <v>4125</v>
      </c>
      <c r="BR1398" t="s">
        <v>4123</v>
      </c>
      <c r="BS1398" t="s">
        <v>4125</v>
      </c>
      <c r="CC1398" t="s">
        <v>4125</v>
      </c>
      <c r="CL1398" t="s">
        <v>4126</v>
      </c>
    </row>
    <row r="1399" spans="12:90">
      <c r="L1399" t="s">
        <v>4127</v>
      </c>
      <c r="BR1399" t="s">
        <v>4125</v>
      </c>
      <c r="BS1399" t="s">
        <v>4127</v>
      </c>
      <c r="CC1399" t="s">
        <v>4127</v>
      </c>
      <c r="CL1399" t="s">
        <v>3639</v>
      </c>
    </row>
    <row r="1400" spans="12:90">
      <c r="L1400" t="s">
        <v>4128</v>
      </c>
      <c r="BR1400" t="s">
        <v>4127</v>
      </c>
      <c r="BS1400" t="s">
        <v>4128</v>
      </c>
      <c r="CC1400" t="s">
        <v>4128</v>
      </c>
      <c r="CL1400" t="s">
        <v>3641</v>
      </c>
    </row>
    <row r="1401" spans="12:90">
      <c r="L1401" t="s">
        <v>4129</v>
      </c>
      <c r="BR1401" t="s">
        <v>4128</v>
      </c>
      <c r="BS1401" t="s">
        <v>4129</v>
      </c>
      <c r="CC1401" t="s">
        <v>4129</v>
      </c>
      <c r="CL1401" t="s">
        <v>3643</v>
      </c>
    </row>
    <row r="1402" spans="12:90">
      <c r="L1402" t="s">
        <v>4130</v>
      </c>
      <c r="BR1402" t="s">
        <v>4129</v>
      </c>
      <c r="BS1402" t="s">
        <v>4130</v>
      </c>
      <c r="CC1402" t="s">
        <v>4130</v>
      </c>
      <c r="CL1402" t="s">
        <v>3645</v>
      </c>
    </row>
    <row r="1403" spans="12:90">
      <c r="L1403" t="s">
        <v>4131</v>
      </c>
      <c r="BR1403" t="s">
        <v>4130</v>
      </c>
      <c r="BS1403" t="s">
        <v>4131</v>
      </c>
      <c r="CC1403" t="s">
        <v>4131</v>
      </c>
      <c r="CL1403" t="s">
        <v>4132</v>
      </c>
    </row>
    <row r="1404" spans="12:90">
      <c r="L1404" t="s">
        <v>4133</v>
      </c>
      <c r="BR1404" t="s">
        <v>4131</v>
      </c>
      <c r="BS1404" t="s">
        <v>4133</v>
      </c>
      <c r="CC1404" t="s">
        <v>4133</v>
      </c>
      <c r="CL1404" t="s">
        <v>3647</v>
      </c>
    </row>
    <row r="1405" spans="12:90">
      <c r="L1405" t="s">
        <v>4134</v>
      </c>
      <c r="BR1405" t="s">
        <v>4133</v>
      </c>
      <c r="BS1405" t="s">
        <v>4134</v>
      </c>
      <c r="CC1405" t="s">
        <v>4134</v>
      </c>
      <c r="CL1405" t="s">
        <v>3649</v>
      </c>
    </row>
    <row r="1406" spans="12:90">
      <c r="L1406" t="s">
        <v>4135</v>
      </c>
      <c r="BR1406" t="s">
        <v>4134</v>
      </c>
      <c r="BS1406" t="s">
        <v>4135</v>
      </c>
      <c r="CC1406" t="s">
        <v>4135</v>
      </c>
      <c r="CL1406" t="s">
        <v>3651</v>
      </c>
    </row>
    <row r="1407" spans="12:90">
      <c r="L1407" t="s">
        <v>4136</v>
      </c>
      <c r="BR1407" t="s">
        <v>4135</v>
      </c>
      <c r="BS1407" t="s">
        <v>4136</v>
      </c>
      <c r="CC1407" t="s">
        <v>4136</v>
      </c>
      <c r="CL1407" t="s">
        <v>3652</v>
      </c>
    </row>
    <row r="1408" spans="12:90">
      <c r="L1408" t="s">
        <v>4137</v>
      </c>
      <c r="BR1408" t="s">
        <v>4136</v>
      </c>
      <c r="BS1408" t="s">
        <v>4137</v>
      </c>
      <c r="CC1408" t="s">
        <v>4137</v>
      </c>
      <c r="CL1408" t="s">
        <v>4138</v>
      </c>
    </row>
    <row r="1409" spans="12:90">
      <c r="L1409" t="s">
        <v>4139</v>
      </c>
      <c r="BR1409" t="s">
        <v>4137</v>
      </c>
      <c r="BS1409" t="s">
        <v>4139</v>
      </c>
      <c r="CC1409" t="s">
        <v>4139</v>
      </c>
      <c r="CL1409" t="s">
        <v>4140</v>
      </c>
    </row>
    <row r="1410" spans="12:90">
      <c r="L1410" t="s">
        <v>4141</v>
      </c>
      <c r="BR1410" t="s">
        <v>4139</v>
      </c>
      <c r="BS1410" t="s">
        <v>4141</v>
      </c>
      <c r="CC1410" t="s">
        <v>4141</v>
      </c>
      <c r="CL1410" t="s">
        <v>3653</v>
      </c>
    </row>
    <row r="1411" spans="12:90">
      <c r="L1411" t="s">
        <v>4142</v>
      </c>
      <c r="BR1411" t="s">
        <v>4141</v>
      </c>
      <c r="BS1411" t="s">
        <v>4142</v>
      </c>
      <c r="CC1411" t="s">
        <v>4142</v>
      </c>
      <c r="CL1411" t="s">
        <v>4143</v>
      </c>
    </row>
    <row r="1412" spans="12:90">
      <c r="L1412" t="s">
        <v>4144</v>
      </c>
      <c r="BR1412" t="s">
        <v>4142</v>
      </c>
      <c r="BS1412" t="s">
        <v>4144</v>
      </c>
      <c r="CC1412" t="s">
        <v>4144</v>
      </c>
      <c r="CL1412" t="s">
        <v>3655</v>
      </c>
    </row>
    <row r="1413" spans="12:90">
      <c r="L1413" t="s">
        <v>4145</v>
      </c>
      <c r="BR1413" t="s">
        <v>4144</v>
      </c>
      <c r="BS1413" t="s">
        <v>4145</v>
      </c>
      <c r="CC1413" t="s">
        <v>4145</v>
      </c>
      <c r="CL1413" t="s">
        <v>3657</v>
      </c>
    </row>
    <row r="1414" spans="12:90">
      <c r="L1414" t="s">
        <v>4146</v>
      </c>
      <c r="BR1414" t="s">
        <v>4145</v>
      </c>
      <c r="BS1414" t="s">
        <v>4146</v>
      </c>
      <c r="CC1414" t="s">
        <v>4146</v>
      </c>
      <c r="CL1414" t="s">
        <v>4147</v>
      </c>
    </row>
    <row r="1415" spans="12:90">
      <c r="L1415" t="s">
        <v>4148</v>
      </c>
      <c r="BR1415" t="s">
        <v>4146</v>
      </c>
      <c r="BS1415" t="s">
        <v>4148</v>
      </c>
      <c r="CC1415" t="s">
        <v>4148</v>
      </c>
      <c r="CL1415" t="s">
        <v>3659</v>
      </c>
    </row>
    <row r="1416" spans="12:90">
      <c r="L1416" t="s">
        <v>4149</v>
      </c>
      <c r="BR1416" t="s">
        <v>4148</v>
      </c>
      <c r="BS1416" t="s">
        <v>4149</v>
      </c>
      <c r="CC1416" t="s">
        <v>4149</v>
      </c>
      <c r="CL1416" t="s">
        <v>3661</v>
      </c>
    </row>
    <row r="1417" spans="12:90">
      <c r="L1417" t="s">
        <v>4150</v>
      </c>
      <c r="BR1417" t="s">
        <v>4149</v>
      </c>
      <c r="BS1417" t="s">
        <v>4150</v>
      </c>
      <c r="CC1417" t="s">
        <v>4150</v>
      </c>
      <c r="CL1417" t="s">
        <v>4151</v>
      </c>
    </row>
    <row r="1418" spans="12:90">
      <c r="L1418" t="s">
        <v>4152</v>
      </c>
      <c r="BR1418" t="s">
        <v>4150</v>
      </c>
      <c r="BS1418" t="s">
        <v>4152</v>
      </c>
      <c r="CC1418" t="s">
        <v>4152</v>
      </c>
      <c r="CL1418" t="s">
        <v>3663</v>
      </c>
    </row>
    <row r="1419" spans="12:90">
      <c r="L1419" t="s">
        <v>4153</v>
      </c>
      <c r="BR1419" t="s">
        <v>4152</v>
      </c>
      <c r="BS1419" t="s">
        <v>4153</v>
      </c>
      <c r="CC1419" t="s">
        <v>4153</v>
      </c>
      <c r="CL1419" t="s">
        <v>3665</v>
      </c>
    </row>
    <row r="1420" spans="12:90">
      <c r="L1420" t="s">
        <v>4154</v>
      </c>
      <c r="BR1420" t="s">
        <v>4153</v>
      </c>
      <c r="BS1420" t="s">
        <v>4154</v>
      </c>
      <c r="CC1420" t="s">
        <v>4154</v>
      </c>
      <c r="CL1420" t="s">
        <v>3667</v>
      </c>
    </row>
    <row r="1421" spans="12:90">
      <c r="L1421" t="s">
        <v>4155</v>
      </c>
      <c r="BR1421" t="s">
        <v>4154</v>
      </c>
      <c r="BS1421" t="s">
        <v>4155</v>
      </c>
      <c r="CC1421" t="s">
        <v>4155</v>
      </c>
      <c r="CL1421" t="s">
        <v>4156</v>
      </c>
    </row>
    <row r="1422" spans="12:90">
      <c r="L1422" t="s">
        <v>4157</v>
      </c>
      <c r="BR1422" t="s">
        <v>4155</v>
      </c>
      <c r="BS1422" t="s">
        <v>4157</v>
      </c>
      <c r="CC1422" t="s">
        <v>4157</v>
      </c>
      <c r="CL1422" t="s">
        <v>3669</v>
      </c>
    </row>
    <row r="1423" spans="12:90">
      <c r="L1423" t="s">
        <v>4158</v>
      </c>
      <c r="BR1423" t="s">
        <v>4157</v>
      </c>
      <c r="BS1423" t="s">
        <v>4158</v>
      </c>
      <c r="CC1423" t="s">
        <v>4158</v>
      </c>
      <c r="CL1423" t="s">
        <v>3671</v>
      </c>
    </row>
    <row r="1424" spans="12:90">
      <c r="L1424" t="s">
        <v>4159</v>
      </c>
      <c r="BR1424" t="s">
        <v>4158</v>
      </c>
      <c r="BS1424" t="s">
        <v>4159</v>
      </c>
      <c r="CC1424" t="s">
        <v>4159</v>
      </c>
      <c r="CL1424" t="s">
        <v>3673</v>
      </c>
    </row>
    <row r="1425" spans="12:90">
      <c r="L1425" t="s">
        <v>4160</v>
      </c>
      <c r="BR1425" t="s">
        <v>4159</v>
      </c>
      <c r="BS1425" t="s">
        <v>4160</v>
      </c>
      <c r="CC1425" t="s">
        <v>4160</v>
      </c>
      <c r="CL1425" t="s">
        <v>3675</v>
      </c>
    </row>
    <row r="1426" spans="12:90">
      <c r="L1426" t="s">
        <v>4161</v>
      </c>
      <c r="BR1426" t="s">
        <v>4160</v>
      </c>
      <c r="BS1426" t="s">
        <v>4161</v>
      </c>
      <c r="CC1426" t="s">
        <v>4161</v>
      </c>
      <c r="CL1426" t="s">
        <v>3677</v>
      </c>
    </row>
    <row r="1427" spans="12:90">
      <c r="L1427" t="s">
        <v>4162</v>
      </c>
      <c r="BR1427" t="s">
        <v>4161</v>
      </c>
      <c r="BS1427" t="s">
        <v>4162</v>
      </c>
      <c r="CC1427" t="s">
        <v>4162</v>
      </c>
      <c r="CL1427" t="s">
        <v>4163</v>
      </c>
    </row>
    <row r="1428" spans="12:90">
      <c r="L1428" t="s">
        <v>4164</v>
      </c>
      <c r="BR1428" t="s">
        <v>4162</v>
      </c>
      <c r="BS1428" t="s">
        <v>4164</v>
      </c>
      <c r="CC1428" t="s">
        <v>4164</v>
      </c>
      <c r="CL1428" t="s">
        <v>3678</v>
      </c>
    </row>
    <row r="1429" spans="12:90">
      <c r="L1429" t="s">
        <v>4165</v>
      </c>
      <c r="BR1429" t="s">
        <v>4164</v>
      </c>
      <c r="BS1429" t="s">
        <v>4165</v>
      </c>
      <c r="CC1429" t="s">
        <v>4165</v>
      </c>
      <c r="CL1429" t="s">
        <v>3680</v>
      </c>
    </row>
    <row r="1430" spans="12:90">
      <c r="L1430" t="s">
        <v>4166</v>
      </c>
      <c r="BR1430" t="s">
        <v>4165</v>
      </c>
      <c r="BS1430" t="s">
        <v>4166</v>
      </c>
      <c r="CC1430" t="s">
        <v>4166</v>
      </c>
      <c r="CL1430" t="s">
        <v>3682</v>
      </c>
    </row>
    <row r="1431" spans="12:90">
      <c r="L1431" t="s">
        <v>4167</v>
      </c>
      <c r="BR1431" t="s">
        <v>4166</v>
      </c>
      <c r="BS1431" t="s">
        <v>4167</v>
      </c>
      <c r="CC1431" t="s">
        <v>4167</v>
      </c>
      <c r="CL1431" t="s">
        <v>4168</v>
      </c>
    </row>
    <row r="1432" spans="12:90">
      <c r="L1432" t="s">
        <v>4169</v>
      </c>
      <c r="BR1432" t="s">
        <v>4167</v>
      </c>
      <c r="BS1432" t="s">
        <v>4169</v>
      </c>
      <c r="CC1432" t="s">
        <v>4169</v>
      </c>
      <c r="CL1432" t="s">
        <v>3684</v>
      </c>
    </row>
    <row r="1433" spans="12:90">
      <c r="L1433" t="s">
        <v>4170</v>
      </c>
      <c r="BR1433" t="s">
        <v>4169</v>
      </c>
      <c r="BS1433" t="s">
        <v>4170</v>
      </c>
      <c r="CC1433" t="s">
        <v>4170</v>
      </c>
      <c r="CL1433" t="s">
        <v>3686</v>
      </c>
    </row>
    <row r="1434" spans="12:90">
      <c r="L1434" t="s">
        <v>4171</v>
      </c>
      <c r="BR1434" t="s">
        <v>4170</v>
      </c>
      <c r="BS1434" t="s">
        <v>4171</v>
      </c>
      <c r="CC1434" t="s">
        <v>4171</v>
      </c>
      <c r="CL1434" t="s">
        <v>3688</v>
      </c>
    </row>
    <row r="1435" spans="12:90">
      <c r="L1435" t="s">
        <v>4172</v>
      </c>
      <c r="BR1435" t="s">
        <v>4171</v>
      </c>
      <c r="BS1435" t="s">
        <v>4172</v>
      </c>
      <c r="CC1435" t="s">
        <v>4172</v>
      </c>
      <c r="CL1435" t="s">
        <v>3690</v>
      </c>
    </row>
    <row r="1436" spans="12:90">
      <c r="L1436" t="s">
        <v>4173</v>
      </c>
      <c r="BR1436" t="s">
        <v>4172</v>
      </c>
      <c r="BS1436" t="s">
        <v>4173</v>
      </c>
      <c r="CC1436" t="s">
        <v>4173</v>
      </c>
      <c r="CL1436" t="s">
        <v>3692</v>
      </c>
    </row>
    <row r="1437" spans="12:90">
      <c r="L1437" t="s">
        <v>4174</v>
      </c>
      <c r="BR1437" t="s">
        <v>4173</v>
      </c>
      <c r="BS1437" t="s">
        <v>4174</v>
      </c>
      <c r="CC1437" t="s">
        <v>4174</v>
      </c>
      <c r="CL1437" t="s">
        <v>3694</v>
      </c>
    </row>
    <row r="1438" spans="12:90">
      <c r="L1438" t="s">
        <v>4175</v>
      </c>
      <c r="BR1438" t="s">
        <v>4174</v>
      </c>
      <c r="BS1438" t="s">
        <v>4175</v>
      </c>
      <c r="CC1438" t="s">
        <v>4175</v>
      </c>
      <c r="CL1438" t="s">
        <v>3696</v>
      </c>
    </row>
    <row r="1439" spans="12:90">
      <c r="L1439" t="s">
        <v>4176</v>
      </c>
      <c r="BR1439" t="s">
        <v>4175</v>
      </c>
      <c r="BS1439" t="s">
        <v>4176</v>
      </c>
      <c r="CC1439" t="s">
        <v>4176</v>
      </c>
      <c r="CL1439" t="s">
        <v>4177</v>
      </c>
    </row>
    <row r="1440" spans="12:90">
      <c r="L1440" t="s">
        <v>4178</v>
      </c>
      <c r="BR1440" t="s">
        <v>4176</v>
      </c>
      <c r="BS1440" t="s">
        <v>4178</v>
      </c>
      <c r="CC1440" t="s">
        <v>4178</v>
      </c>
      <c r="CL1440" t="s">
        <v>3698</v>
      </c>
    </row>
    <row r="1441" spans="12:90">
      <c r="L1441" t="s">
        <v>4179</v>
      </c>
      <c r="BR1441" t="s">
        <v>4178</v>
      </c>
      <c r="BS1441" t="s">
        <v>4179</v>
      </c>
      <c r="CC1441" t="s">
        <v>4179</v>
      </c>
      <c r="CL1441" t="s">
        <v>4180</v>
      </c>
    </row>
    <row r="1442" spans="12:90">
      <c r="L1442" t="s">
        <v>4181</v>
      </c>
      <c r="BR1442" t="s">
        <v>4179</v>
      </c>
      <c r="BS1442" t="s">
        <v>4181</v>
      </c>
      <c r="CC1442" t="s">
        <v>4181</v>
      </c>
      <c r="CL1442" t="s">
        <v>3700</v>
      </c>
    </row>
    <row r="1443" spans="12:90">
      <c r="L1443" t="s">
        <v>4182</v>
      </c>
      <c r="BR1443" t="s">
        <v>4181</v>
      </c>
      <c r="BS1443" t="s">
        <v>4182</v>
      </c>
      <c r="CC1443" t="s">
        <v>4182</v>
      </c>
      <c r="CL1443" t="s">
        <v>3702</v>
      </c>
    </row>
    <row r="1444" spans="12:90">
      <c r="L1444" t="s">
        <v>4183</v>
      </c>
      <c r="BR1444" t="s">
        <v>4182</v>
      </c>
      <c r="BS1444" t="s">
        <v>4183</v>
      </c>
      <c r="CC1444" t="s">
        <v>4183</v>
      </c>
      <c r="CL1444" t="s">
        <v>3704</v>
      </c>
    </row>
    <row r="1445" spans="12:90">
      <c r="L1445" t="s">
        <v>4184</v>
      </c>
      <c r="BR1445" t="s">
        <v>4183</v>
      </c>
      <c r="BS1445" t="s">
        <v>4184</v>
      </c>
      <c r="CC1445" t="s">
        <v>4184</v>
      </c>
      <c r="CL1445" t="s">
        <v>3706</v>
      </c>
    </row>
    <row r="1446" spans="12:90">
      <c r="L1446" t="s">
        <v>4185</v>
      </c>
      <c r="BR1446" t="s">
        <v>4184</v>
      </c>
      <c r="BS1446" t="s">
        <v>4185</v>
      </c>
      <c r="CC1446" t="s">
        <v>4185</v>
      </c>
      <c r="CL1446" t="s">
        <v>3708</v>
      </c>
    </row>
    <row r="1447" spans="12:90">
      <c r="L1447" t="s">
        <v>4186</v>
      </c>
      <c r="BR1447" t="s">
        <v>4185</v>
      </c>
      <c r="BS1447" t="s">
        <v>4186</v>
      </c>
      <c r="CC1447" t="s">
        <v>4186</v>
      </c>
      <c r="CL1447" t="s">
        <v>3710</v>
      </c>
    </row>
    <row r="1448" spans="12:90">
      <c r="L1448" t="s">
        <v>4187</v>
      </c>
      <c r="BR1448" t="s">
        <v>4186</v>
      </c>
      <c r="BS1448" t="s">
        <v>4187</v>
      </c>
      <c r="CC1448" t="s">
        <v>4187</v>
      </c>
      <c r="CL1448" t="s">
        <v>4188</v>
      </c>
    </row>
    <row r="1449" spans="12:90">
      <c r="L1449" t="s">
        <v>4189</v>
      </c>
      <c r="BR1449" t="s">
        <v>4187</v>
      </c>
      <c r="BS1449" t="s">
        <v>4189</v>
      </c>
      <c r="CC1449" t="s">
        <v>4189</v>
      </c>
      <c r="CL1449" t="s">
        <v>4190</v>
      </c>
    </row>
    <row r="1450" spans="12:90">
      <c r="L1450" t="s">
        <v>4191</v>
      </c>
      <c r="BR1450" t="s">
        <v>4189</v>
      </c>
      <c r="BS1450" t="s">
        <v>4191</v>
      </c>
      <c r="CC1450" t="s">
        <v>4191</v>
      </c>
      <c r="CL1450" t="s">
        <v>3712</v>
      </c>
    </row>
    <row r="1451" spans="12:90">
      <c r="L1451" t="s">
        <v>4192</v>
      </c>
      <c r="BR1451" t="s">
        <v>4191</v>
      </c>
      <c r="BS1451" t="s">
        <v>4192</v>
      </c>
      <c r="CC1451" t="s">
        <v>4192</v>
      </c>
      <c r="CL1451" t="s">
        <v>3714</v>
      </c>
    </row>
    <row r="1452" spans="12:90">
      <c r="L1452" t="s">
        <v>4193</v>
      </c>
      <c r="BR1452" t="s">
        <v>4192</v>
      </c>
      <c r="BS1452" t="s">
        <v>4193</v>
      </c>
      <c r="CC1452" t="s">
        <v>4193</v>
      </c>
      <c r="CL1452" t="s">
        <v>3715</v>
      </c>
    </row>
    <row r="1453" spans="12:90">
      <c r="L1453" t="s">
        <v>4194</v>
      </c>
      <c r="BR1453" t="s">
        <v>4193</v>
      </c>
      <c r="BS1453" t="s">
        <v>4194</v>
      </c>
      <c r="CC1453" t="s">
        <v>4194</v>
      </c>
      <c r="CL1453" t="s">
        <v>4195</v>
      </c>
    </row>
    <row r="1454" spans="12:90">
      <c r="L1454" t="s">
        <v>4196</v>
      </c>
      <c r="BR1454" t="s">
        <v>4194</v>
      </c>
      <c r="BS1454" t="s">
        <v>4196</v>
      </c>
      <c r="CC1454" t="s">
        <v>4196</v>
      </c>
      <c r="CL1454" t="s">
        <v>3717</v>
      </c>
    </row>
    <row r="1455" spans="12:90">
      <c r="L1455" t="s">
        <v>4197</v>
      </c>
      <c r="BR1455" t="s">
        <v>4196</v>
      </c>
      <c r="BS1455" t="s">
        <v>4197</v>
      </c>
      <c r="CC1455" t="s">
        <v>4197</v>
      </c>
      <c r="CL1455" t="s">
        <v>3718</v>
      </c>
    </row>
    <row r="1456" spans="12:90">
      <c r="L1456" t="s">
        <v>4198</v>
      </c>
      <c r="BR1456" t="s">
        <v>4197</v>
      </c>
      <c r="BS1456" t="s">
        <v>4198</v>
      </c>
      <c r="CC1456" t="s">
        <v>4198</v>
      </c>
      <c r="CL1456" t="s">
        <v>3720</v>
      </c>
    </row>
    <row r="1457" spans="12:90">
      <c r="L1457" t="s">
        <v>4199</v>
      </c>
      <c r="BR1457" t="s">
        <v>4198</v>
      </c>
      <c r="BS1457" t="s">
        <v>4199</v>
      </c>
      <c r="CC1457" t="s">
        <v>4199</v>
      </c>
      <c r="CL1457" t="s">
        <v>3721</v>
      </c>
    </row>
    <row r="1458" spans="12:90">
      <c r="L1458" t="s">
        <v>4200</v>
      </c>
      <c r="BR1458" t="s">
        <v>4199</v>
      </c>
      <c r="BS1458" t="s">
        <v>4200</v>
      </c>
      <c r="CC1458" t="s">
        <v>4200</v>
      </c>
      <c r="CL1458" t="s">
        <v>3722</v>
      </c>
    </row>
    <row r="1459" spans="12:90">
      <c r="L1459" t="s">
        <v>4201</v>
      </c>
      <c r="BR1459" t="s">
        <v>4200</v>
      </c>
      <c r="BS1459" t="s">
        <v>4201</v>
      </c>
      <c r="CC1459" t="s">
        <v>4201</v>
      </c>
      <c r="CL1459" t="s">
        <v>3723</v>
      </c>
    </row>
    <row r="1460" spans="12:90">
      <c r="L1460" t="s">
        <v>4202</v>
      </c>
      <c r="BR1460" t="s">
        <v>4201</v>
      </c>
      <c r="BS1460" t="s">
        <v>4202</v>
      </c>
      <c r="CC1460" t="s">
        <v>4202</v>
      </c>
      <c r="CL1460" t="s">
        <v>3724</v>
      </c>
    </row>
    <row r="1461" spans="12:90">
      <c r="L1461" t="s">
        <v>4203</v>
      </c>
      <c r="BR1461" t="s">
        <v>4202</v>
      </c>
      <c r="BS1461" t="s">
        <v>4203</v>
      </c>
      <c r="CC1461" t="s">
        <v>4203</v>
      </c>
      <c r="CL1461" t="s">
        <v>4204</v>
      </c>
    </row>
    <row r="1462" spans="12:90">
      <c r="L1462" t="s">
        <v>4205</v>
      </c>
      <c r="BR1462" t="s">
        <v>4203</v>
      </c>
      <c r="BS1462" t="s">
        <v>4205</v>
      </c>
      <c r="CC1462" t="s">
        <v>4205</v>
      </c>
      <c r="CL1462" t="s">
        <v>4206</v>
      </c>
    </row>
    <row r="1463" spans="12:90">
      <c r="L1463" t="s">
        <v>4207</v>
      </c>
      <c r="BR1463" t="s">
        <v>4205</v>
      </c>
      <c r="BS1463" t="s">
        <v>4207</v>
      </c>
      <c r="CC1463" t="s">
        <v>4207</v>
      </c>
      <c r="CL1463" t="s">
        <v>3725</v>
      </c>
    </row>
    <row r="1464" spans="12:90">
      <c r="L1464" t="s">
        <v>4208</v>
      </c>
      <c r="BR1464" t="s">
        <v>4207</v>
      </c>
      <c r="BS1464" t="s">
        <v>4208</v>
      </c>
      <c r="CC1464" t="s">
        <v>4208</v>
      </c>
      <c r="CL1464" t="s">
        <v>3726</v>
      </c>
    </row>
    <row r="1465" spans="12:90">
      <c r="L1465" t="s">
        <v>4209</v>
      </c>
      <c r="BR1465" t="s">
        <v>4208</v>
      </c>
      <c r="BS1465" t="s">
        <v>4209</v>
      </c>
      <c r="CC1465" t="s">
        <v>4209</v>
      </c>
      <c r="CL1465" t="s">
        <v>4210</v>
      </c>
    </row>
    <row r="1466" spans="12:90">
      <c r="L1466" t="s">
        <v>4211</v>
      </c>
      <c r="BR1466" t="s">
        <v>4209</v>
      </c>
      <c r="BS1466" t="s">
        <v>4211</v>
      </c>
      <c r="CC1466" t="s">
        <v>4211</v>
      </c>
      <c r="CL1466" t="s">
        <v>3727</v>
      </c>
    </row>
    <row r="1467" spans="12:90">
      <c r="L1467" t="s">
        <v>4212</v>
      </c>
      <c r="BR1467" t="s">
        <v>4211</v>
      </c>
      <c r="BS1467" t="s">
        <v>4212</v>
      </c>
      <c r="CC1467" t="s">
        <v>4212</v>
      </c>
      <c r="CL1467" t="s">
        <v>3728</v>
      </c>
    </row>
    <row r="1468" spans="12:90">
      <c r="L1468" t="s">
        <v>4213</v>
      </c>
      <c r="BR1468" t="s">
        <v>4212</v>
      </c>
      <c r="BS1468" t="s">
        <v>4213</v>
      </c>
      <c r="CC1468" t="s">
        <v>4213</v>
      </c>
      <c r="CL1468" t="s">
        <v>3729</v>
      </c>
    </row>
    <row r="1469" spans="12:90">
      <c r="L1469" t="s">
        <v>4214</v>
      </c>
      <c r="BR1469" t="s">
        <v>4213</v>
      </c>
      <c r="BS1469" t="s">
        <v>4214</v>
      </c>
      <c r="CC1469" t="s">
        <v>4214</v>
      </c>
      <c r="CL1469" t="s">
        <v>3730</v>
      </c>
    </row>
    <row r="1470" spans="12:90">
      <c r="L1470" t="s">
        <v>4215</v>
      </c>
      <c r="BR1470" t="s">
        <v>4214</v>
      </c>
      <c r="BS1470" t="s">
        <v>4215</v>
      </c>
      <c r="CC1470" t="s">
        <v>4215</v>
      </c>
      <c r="CL1470" t="s">
        <v>3731</v>
      </c>
    </row>
    <row r="1471" spans="12:90">
      <c r="L1471" t="s">
        <v>4216</v>
      </c>
      <c r="BR1471" t="s">
        <v>4215</v>
      </c>
      <c r="BS1471" t="s">
        <v>4216</v>
      </c>
      <c r="CC1471" t="s">
        <v>4216</v>
      </c>
      <c r="CL1471" t="s">
        <v>4217</v>
      </c>
    </row>
    <row r="1472" spans="12:90">
      <c r="L1472" t="s">
        <v>4218</v>
      </c>
      <c r="BR1472" t="s">
        <v>4216</v>
      </c>
      <c r="BS1472" t="s">
        <v>4218</v>
      </c>
      <c r="CC1472" t="s">
        <v>4218</v>
      </c>
      <c r="CL1472" t="s">
        <v>4219</v>
      </c>
    </row>
    <row r="1473" spans="12:90">
      <c r="L1473" t="s">
        <v>4220</v>
      </c>
      <c r="BR1473" t="s">
        <v>4218</v>
      </c>
      <c r="BS1473" t="s">
        <v>4220</v>
      </c>
      <c r="CC1473" t="s">
        <v>4220</v>
      </c>
      <c r="CL1473" t="s">
        <v>4221</v>
      </c>
    </row>
    <row r="1474" spans="12:90">
      <c r="L1474" t="s">
        <v>4222</v>
      </c>
      <c r="BR1474" t="s">
        <v>4220</v>
      </c>
      <c r="BS1474" t="s">
        <v>4222</v>
      </c>
      <c r="CC1474" t="s">
        <v>4222</v>
      </c>
      <c r="CL1474" t="s">
        <v>3733</v>
      </c>
    </row>
    <row r="1475" spans="12:90">
      <c r="L1475" t="s">
        <v>4223</v>
      </c>
      <c r="BR1475" t="s">
        <v>4222</v>
      </c>
      <c r="BS1475" t="s">
        <v>4223</v>
      </c>
      <c r="CC1475" t="s">
        <v>4223</v>
      </c>
      <c r="CL1475" t="s">
        <v>4224</v>
      </c>
    </row>
    <row r="1476" spans="12:90">
      <c r="L1476" t="s">
        <v>4225</v>
      </c>
      <c r="BR1476" t="s">
        <v>4223</v>
      </c>
      <c r="BS1476" t="s">
        <v>4225</v>
      </c>
      <c r="CC1476" t="s">
        <v>4225</v>
      </c>
      <c r="CL1476" t="s">
        <v>3735</v>
      </c>
    </row>
    <row r="1477" spans="12:90">
      <c r="L1477" t="s">
        <v>4226</v>
      </c>
      <c r="BR1477" t="s">
        <v>4225</v>
      </c>
      <c r="BS1477" t="s">
        <v>4226</v>
      </c>
      <c r="CC1477" t="s">
        <v>4226</v>
      </c>
      <c r="CL1477" t="s">
        <v>3736</v>
      </c>
    </row>
    <row r="1478" spans="12:90">
      <c r="L1478" t="s">
        <v>4227</v>
      </c>
      <c r="BR1478" t="s">
        <v>4226</v>
      </c>
      <c r="BS1478" t="s">
        <v>4227</v>
      </c>
      <c r="CC1478" t="s">
        <v>4227</v>
      </c>
      <c r="CL1478" t="s">
        <v>3738</v>
      </c>
    </row>
    <row r="1479" spans="12:90">
      <c r="L1479" t="s">
        <v>4228</v>
      </c>
      <c r="BR1479" t="s">
        <v>4227</v>
      </c>
      <c r="BS1479" t="s">
        <v>4228</v>
      </c>
      <c r="CC1479" t="s">
        <v>4228</v>
      </c>
      <c r="CL1479" t="s">
        <v>3739</v>
      </c>
    </row>
    <row r="1480" spans="12:90">
      <c r="L1480" t="s">
        <v>4229</v>
      </c>
      <c r="BR1480" t="s">
        <v>4228</v>
      </c>
      <c r="BS1480" t="s">
        <v>4229</v>
      </c>
      <c r="CC1480" t="s">
        <v>4229</v>
      </c>
      <c r="CL1480" t="s">
        <v>3740</v>
      </c>
    </row>
    <row r="1481" spans="12:90">
      <c r="L1481" t="s">
        <v>4230</v>
      </c>
      <c r="BR1481" t="s">
        <v>4229</v>
      </c>
      <c r="BS1481" t="s">
        <v>4230</v>
      </c>
      <c r="CC1481" t="s">
        <v>4230</v>
      </c>
      <c r="CL1481" t="s">
        <v>3741</v>
      </c>
    </row>
    <row r="1482" spans="12:90">
      <c r="L1482" t="s">
        <v>4231</v>
      </c>
      <c r="BR1482" t="s">
        <v>4230</v>
      </c>
      <c r="BS1482" t="s">
        <v>4231</v>
      </c>
      <c r="CC1482" t="s">
        <v>4231</v>
      </c>
      <c r="CL1482" t="s">
        <v>3742</v>
      </c>
    </row>
    <row r="1483" spans="12:90">
      <c r="L1483" t="s">
        <v>4232</v>
      </c>
      <c r="BR1483" t="s">
        <v>4231</v>
      </c>
      <c r="BS1483" t="s">
        <v>4232</v>
      </c>
      <c r="CC1483" t="s">
        <v>4232</v>
      </c>
      <c r="CL1483" t="s">
        <v>4233</v>
      </c>
    </row>
    <row r="1484" spans="12:90">
      <c r="L1484" t="s">
        <v>4234</v>
      </c>
      <c r="BR1484" t="s">
        <v>4232</v>
      </c>
      <c r="BS1484" t="s">
        <v>4234</v>
      </c>
      <c r="CC1484" t="s">
        <v>4234</v>
      </c>
      <c r="CL1484" t="s">
        <v>3743</v>
      </c>
    </row>
    <row r="1485" spans="12:90">
      <c r="L1485" t="s">
        <v>4235</v>
      </c>
      <c r="BR1485" t="s">
        <v>4234</v>
      </c>
      <c r="BS1485" t="s">
        <v>4235</v>
      </c>
      <c r="CC1485" t="s">
        <v>4235</v>
      </c>
      <c r="CL1485" t="s">
        <v>4236</v>
      </c>
    </row>
    <row r="1486" spans="12:90">
      <c r="L1486" t="s">
        <v>4237</v>
      </c>
      <c r="BR1486" t="s">
        <v>4235</v>
      </c>
      <c r="BS1486" t="s">
        <v>4237</v>
      </c>
      <c r="CC1486" t="s">
        <v>4237</v>
      </c>
      <c r="CL1486" t="s">
        <v>3744</v>
      </c>
    </row>
    <row r="1487" spans="12:90">
      <c r="L1487" t="s">
        <v>4238</v>
      </c>
      <c r="BR1487" t="s">
        <v>4237</v>
      </c>
      <c r="BS1487" t="s">
        <v>4238</v>
      </c>
      <c r="CC1487" t="s">
        <v>4238</v>
      </c>
      <c r="CL1487" t="s">
        <v>4239</v>
      </c>
    </row>
    <row r="1488" spans="12:90">
      <c r="L1488" t="s">
        <v>4240</v>
      </c>
      <c r="BR1488" t="s">
        <v>4238</v>
      </c>
      <c r="BS1488" t="s">
        <v>4240</v>
      </c>
      <c r="CC1488" t="s">
        <v>4240</v>
      </c>
      <c r="CL1488" t="s">
        <v>4241</v>
      </c>
    </row>
    <row r="1489" spans="12:90">
      <c r="L1489" t="s">
        <v>4242</v>
      </c>
      <c r="BR1489" t="s">
        <v>4240</v>
      </c>
      <c r="BS1489" t="s">
        <v>4242</v>
      </c>
      <c r="CC1489" t="s">
        <v>4242</v>
      </c>
      <c r="CL1489" t="s">
        <v>3745</v>
      </c>
    </row>
    <row r="1490" spans="12:90">
      <c r="L1490" t="s">
        <v>4243</v>
      </c>
      <c r="BR1490" t="s">
        <v>4242</v>
      </c>
      <c r="BS1490" t="s">
        <v>4243</v>
      </c>
      <c r="CC1490" t="s">
        <v>4243</v>
      </c>
      <c r="CL1490" t="s">
        <v>3747</v>
      </c>
    </row>
    <row r="1491" spans="12:90">
      <c r="L1491" t="s">
        <v>4244</v>
      </c>
      <c r="BR1491" t="s">
        <v>4243</v>
      </c>
      <c r="BS1491" t="s">
        <v>4244</v>
      </c>
      <c r="CC1491" t="s">
        <v>4244</v>
      </c>
      <c r="CL1491" t="s">
        <v>3748</v>
      </c>
    </row>
    <row r="1492" spans="12:90">
      <c r="L1492" t="s">
        <v>4245</v>
      </c>
      <c r="BR1492" t="s">
        <v>4244</v>
      </c>
      <c r="BS1492" t="s">
        <v>4245</v>
      </c>
      <c r="CC1492" t="s">
        <v>4245</v>
      </c>
      <c r="CL1492" t="s">
        <v>3750</v>
      </c>
    </row>
    <row r="1493" spans="12:90">
      <c r="L1493" t="s">
        <v>4246</v>
      </c>
      <c r="BR1493" t="s">
        <v>4245</v>
      </c>
      <c r="BS1493" t="s">
        <v>4246</v>
      </c>
      <c r="CC1493" t="s">
        <v>4246</v>
      </c>
      <c r="CL1493" t="s">
        <v>4247</v>
      </c>
    </row>
    <row r="1494" spans="12:90">
      <c r="L1494" t="s">
        <v>4248</v>
      </c>
      <c r="BR1494" t="s">
        <v>4246</v>
      </c>
      <c r="BS1494" t="s">
        <v>4248</v>
      </c>
      <c r="CC1494" t="s">
        <v>4248</v>
      </c>
      <c r="CL1494" t="s">
        <v>3751</v>
      </c>
    </row>
    <row r="1495" spans="12:90">
      <c r="L1495" t="s">
        <v>4249</v>
      </c>
      <c r="BR1495" t="s">
        <v>4248</v>
      </c>
      <c r="BS1495" t="s">
        <v>4249</v>
      </c>
      <c r="CC1495" t="s">
        <v>4249</v>
      </c>
      <c r="CL1495" t="s">
        <v>4250</v>
      </c>
    </row>
    <row r="1496" spans="12:90">
      <c r="L1496" t="s">
        <v>4251</v>
      </c>
      <c r="BR1496" t="s">
        <v>4249</v>
      </c>
      <c r="BS1496" t="s">
        <v>4251</v>
      </c>
      <c r="CC1496" t="s">
        <v>4251</v>
      </c>
      <c r="CL1496" t="s">
        <v>4252</v>
      </c>
    </row>
    <row r="1497" spans="12:90">
      <c r="L1497" t="s">
        <v>4253</v>
      </c>
      <c r="BR1497" t="s">
        <v>4251</v>
      </c>
      <c r="BS1497" t="s">
        <v>4253</v>
      </c>
      <c r="CC1497" t="s">
        <v>4253</v>
      </c>
      <c r="CL1497" t="s">
        <v>3752</v>
      </c>
    </row>
    <row r="1498" spans="12:90">
      <c r="L1498" t="s">
        <v>4254</v>
      </c>
      <c r="BR1498" t="s">
        <v>4253</v>
      </c>
      <c r="BS1498" t="s">
        <v>4254</v>
      </c>
      <c r="CC1498" t="s">
        <v>4254</v>
      </c>
      <c r="CL1498" t="s">
        <v>3753</v>
      </c>
    </row>
    <row r="1499" spans="12:90">
      <c r="L1499" t="s">
        <v>4255</v>
      </c>
      <c r="BR1499" t="s">
        <v>4254</v>
      </c>
      <c r="BS1499" t="s">
        <v>4255</v>
      </c>
      <c r="CC1499" t="s">
        <v>4255</v>
      </c>
      <c r="CL1499" t="s">
        <v>3754</v>
      </c>
    </row>
    <row r="1500" spans="12:90">
      <c r="L1500" t="s">
        <v>4256</v>
      </c>
      <c r="BR1500" t="s">
        <v>4255</v>
      </c>
      <c r="BS1500" t="s">
        <v>4256</v>
      </c>
      <c r="CC1500" t="s">
        <v>4256</v>
      </c>
      <c r="CL1500" t="s">
        <v>4257</v>
      </c>
    </row>
    <row r="1501" spans="12:90">
      <c r="L1501" t="s">
        <v>4258</v>
      </c>
      <c r="BR1501" t="s">
        <v>4256</v>
      </c>
      <c r="BS1501" t="s">
        <v>4258</v>
      </c>
      <c r="CC1501" t="s">
        <v>4258</v>
      </c>
      <c r="CL1501" t="s">
        <v>3756</v>
      </c>
    </row>
    <row r="1502" spans="12:90">
      <c r="L1502" t="s">
        <v>4259</v>
      </c>
      <c r="BR1502" t="s">
        <v>4258</v>
      </c>
      <c r="BS1502" t="s">
        <v>4259</v>
      </c>
      <c r="CC1502" t="s">
        <v>4259</v>
      </c>
      <c r="CL1502" t="s">
        <v>4260</v>
      </c>
    </row>
    <row r="1503" spans="12:90">
      <c r="L1503" t="s">
        <v>4261</v>
      </c>
      <c r="BR1503" t="s">
        <v>4259</v>
      </c>
      <c r="BS1503" t="s">
        <v>4261</v>
      </c>
      <c r="CC1503" t="s">
        <v>4261</v>
      </c>
      <c r="CL1503" t="s">
        <v>3757</v>
      </c>
    </row>
    <row r="1504" spans="12:90">
      <c r="L1504" t="s">
        <v>4262</v>
      </c>
      <c r="BR1504" t="s">
        <v>4261</v>
      </c>
      <c r="BS1504" t="s">
        <v>4262</v>
      </c>
      <c r="CC1504" t="s">
        <v>4262</v>
      </c>
      <c r="CL1504" t="s">
        <v>4263</v>
      </c>
    </row>
    <row r="1505" spans="12:90">
      <c r="L1505" t="s">
        <v>4264</v>
      </c>
      <c r="BR1505" t="s">
        <v>4262</v>
      </c>
      <c r="BS1505" t="s">
        <v>4264</v>
      </c>
      <c r="CC1505" t="s">
        <v>4264</v>
      </c>
      <c r="CL1505" t="s">
        <v>4265</v>
      </c>
    </row>
    <row r="1506" spans="12:90">
      <c r="L1506" t="s">
        <v>4266</v>
      </c>
      <c r="BR1506" t="s">
        <v>4264</v>
      </c>
      <c r="BS1506" t="s">
        <v>4266</v>
      </c>
      <c r="CC1506" t="s">
        <v>4266</v>
      </c>
      <c r="CL1506" t="s">
        <v>4267</v>
      </c>
    </row>
    <row r="1507" spans="12:90">
      <c r="L1507" t="s">
        <v>4268</v>
      </c>
      <c r="BR1507" t="s">
        <v>4266</v>
      </c>
      <c r="BS1507" t="s">
        <v>4268</v>
      </c>
      <c r="CC1507" t="s">
        <v>4268</v>
      </c>
      <c r="CL1507" t="s">
        <v>3758</v>
      </c>
    </row>
    <row r="1508" spans="12:90">
      <c r="L1508" t="s">
        <v>4269</v>
      </c>
      <c r="BR1508" t="s">
        <v>4268</v>
      </c>
      <c r="BS1508" t="s">
        <v>4269</v>
      </c>
      <c r="CC1508" t="s">
        <v>4269</v>
      </c>
      <c r="CL1508" t="s">
        <v>3759</v>
      </c>
    </row>
    <row r="1509" spans="12:90">
      <c r="L1509" t="s">
        <v>4270</v>
      </c>
      <c r="BR1509" t="s">
        <v>4269</v>
      </c>
      <c r="BS1509" t="s">
        <v>4270</v>
      </c>
      <c r="CC1509" t="s">
        <v>4270</v>
      </c>
      <c r="CL1509" t="s">
        <v>3760</v>
      </c>
    </row>
    <row r="1510" spans="12:90">
      <c r="L1510" t="s">
        <v>4271</v>
      </c>
      <c r="BR1510" t="s">
        <v>4270</v>
      </c>
      <c r="BS1510" t="s">
        <v>4271</v>
      </c>
      <c r="CC1510" t="s">
        <v>4271</v>
      </c>
      <c r="CL1510" t="s">
        <v>3761</v>
      </c>
    </row>
    <row r="1511" spans="12:90">
      <c r="L1511" t="s">
        <v>4272</v>
      </c>
      <c r="BR1511" t="s">
        <v>4271</v>
      </c>
      <c r="BS1511" t="s">
        <v>4272</v>
      </c>
      <c r="CC1511" t="s">
        <v>4272</v>
      </c>
      <c r="CL1511" t="s">
        <v>4273</v>
      </c>
    </row>
    <row r="1512" spans="12:90">
      <c r="L1512" t="s">
        <v>4274</v>
      </c>
      <c r="BR1512" t="s">
        <v>4272</v>
      </c>
      <c r="BS1512" t="s">
        <v>4274</v>
      </c>
      <c r="CC1512" t="s">
        <v>4274</v>
      </c>
      <c r="CL1512" t="s">
        <v>3763</v>
      </c>
    </row>
    <row r="1513" spans="12:90">
      <c r="L1513" t="s">
        <v>4275</v>
      </c>
      <c r="BR1513" t="s">
        <v>4274</v>
      </c>
      <c r="BS1513" t="s">
        <v>4275</v>
      </c>
      <c r="CC1513" t="s">
        <v>4275</v>
      </c>
      <c r="CL1513" t="s">
        <v>3764</v>
      </c>
    </row>
    <row r="1514" spans="12:90">
      <c r="L1514" t="s">
        <v>4276</v>
      </c>
      <c r="BR1514" t="s">
        <v>4275</v>
      </c>
      <c r="BS1514" t="s">
        <v>4276</v>
      </c>
      <c r="CC1514" t="s">
        <v>4276</v>
      </c>
      <c r="CL1514" t="s">
        <v>3766</v>
      </c>
    </row>
    <row r="1515" spans="12:90">
      <c r="L1515" t="s">
        <v>4277</v>
      </c>
      <c r="BR1515" t="s">
        <v>4276</v>
      </c>
      <c r="BS1515" t="s">
        <v>4277</v>
      </c>
      <c r="CC1515" t="s">
        <v>4277</v>
      </c>
      <c r="CL1515" t="s">
        <v>4278</v>
      </c>
    </row>
    <row r="1516" spans="12:90">
      <c r="L1516" t="s">
        <v>4279</v>
      </c>
      <c r="BR1516" t="s">
        <v>4277</v>
      </c>
      <c r="BS1516" t="s">
        <v>4279</v>
      </c>
      <c r="CC1516" t="s">
        <v>4279</v>
      </c>
      <c r="CL1516" t="s">
        <v>3767</v>
      </c>
    </row>
    <row r="1517" spans="12:90">
      <c r="L1517" t="s">
        <v>4280</v>
      </c>
      <c r="BR1517" t="s">
        <v>4279</v>
      </c>
      <c r="BS1517" t="s">
        <v>4280</v>
      </c>
      <c r="CC1517" t="s">
        <v>4280</v>
      </c>
      <c r="CL1517" t="s">
        <v>4281</v>
      </c>
    </row>
    <row r="1518" spans="12:90">
      <c r="L1518" t="s">
        <v>4282</v>
      </c>
      <c r="BR1518" t="s">
        <v>4280</v>
      </c>
      <c r="BS1518" t="s">
        <v>4282</v>
      </c>
      <c r="CC1518" t="s">
        <v>4282</v>
      </c>
      <c r="CL1518" t="s">
        <v>3768</v>
      </c>
    </row>
    <row r="1519" spans="12:90">
      <c r="L1519" t="s">
        <v>4283</v>
      </c>
      <c r="BR1519" t="s">
        <v>4282</v>
      </c>
      <c r="BS1519" t="s">
        <v>4283</v>
      </c>
      <c r="CC1519" t="s">
        <v>4283</v>
      </c>
      <c r="CL1519" t="s">
        <v>3769</v>
      </c>
    </row>
    <row r="1520" spans="12:90">
      <c r="L1520" t="s">
        <v>4284</v>
      </c>
      <c r="BR1520" t="s">
        <v>4283</v>
      </c>
      <c r="BS1520" t="s">
        <v>4284</v>
      </c>
      <c r="CC1520" t="s">
        <v>4284</v>
      </c>
      <c r="CL1520" t="s">
        <v>3770</v>
      </c>
    </row>
    <row r="1521" spans="12:90">
      <c r="L1521" t="s">
        <v>4285</v>
      </c>
      <c r="BR1521" t="s">
        <v>4284</v>
      </c>
      <c r="BS1521" t="s">
        <v>4285</v>
      </c>
      <c r="CC1521" t="s">
        <v>4285</v>
      </c>
      <c r="CL1521" t="s">
        <v>3771</v>
      </c>
    </row>
    <row r="1522" spans="12:90">
      <c r="L1522" t="s">
        <v>4286</v>
      </c>
      <c r="BR1522" t="s">
        <v>4285</v>
      </c>
      <c r="BS1522" t="s">
        <v>4286</v>
      </c>
      <c r="CC1522" t="s">
        <v>4286</v>
      </c>
      <c r="CL1522" t="s">
        <v>3772</v>
      </c>
    </row>
    <row r="1523" spans="12:90">
      <c r="L1523" t="s">
        <v>4287</v>
      </c>
      <c r="BR1523" t="s">
        <v>4286</v>
      </c>
      <c r="BS1523" t="s">
        <v>4287</v>
      </c>
      <c r="CC1523" t="s">
        <v>4287</v>
      </c>
      <c r="CL1523" t="s">
        <v>3773</v>
      </c>
    </row>
    <row r="1524" spans="12:90">
      <c r="L1524" t="s">
        <v>4288</v>
      </c>
      <c r="BR1524" t="s">
        <v>4287</v>
      </c>
      <c r="BS1524" t="s">
        <v>4288</v>
      </c>
      <c r="CC1524" t="s">
        <v>4288</v>
      </c>
      <c r="CL1524" t="s">
        <v>3775</v>
      </c>
    </row>
    <row r="1525" spans="12:90">
      <c r="L1525" t="s">
        <v>4289</v>
      </c>
      <c r="BR1525" t="s">
        <v>4288</v>
      </c>
      <c r="BS1525" t="s">
        <v>4289</v>
      </c>
      <c r="CC1525" t="s">
        <v>4289</v>
      </c>
      <c r="CL1525" t="s">
        <v>3777</v>
      </c>
    </row>
    <row r="1526" spans="12:90">
      <c r="L1526" t="s">
        <v>4290</v>
      </c>
      <c r="BR1526" t="s">
        <v>4289</v>
      </c>
      <c r="BS1526" t="s">
        <v>4290</v>
      </c>
      <c r="CC1526" t="s">
        <v>4290</v>
      </c>
      <c r="CL1526" t="s">
        <v>3778</v>
      </c>
    </row>
    <row r="1527" spans="12:90">
      <c r="L1527" t="s">
        <v>4291</v>
      </c>
      <c r="BR1527" t="s">
        <v>4290</v>
      </c>
      <c r="BS1527" t="s">
        <v>4291</v>
      </c>
      <c r="CC1527" t="s">
        <v>4291</v>
      </c>
      <c r="CL1527" t="s">
        <v>3779</v>
      </c>
    </row>
    <row r="1528" spans="12:90">
      <c r="L1528" t="s">
        <v>4292</v>
      </c>
      <c r="BR1528" t="s">
        <v>4291</v>
      </c>
      <c r="BS1528" t="s">
        <v>4292</v>
      </c>
      <c r="CC1528" t="s">
        <v>4292</v>
      </c>
      <c r="CL1528" t="s">
        <v>4293</v>
      </c>
    </row>
    <row r="1529" spans="12:90">
      <c r="L1529" t="s">
        <v>4294</v>
      </c>
      <c r="BR1529" t="s">
        <v>4292</v>
      </c>
      <c r="BS1529" t="s">
        <v>4294</v>
      </c>
      <c r="CC1529" t="s">
        <v>4294</v>
      </c>
      <c r="CL1529" t="s">
        <v>3781</v>
      </c>
    </row>
    <row r="1530" spans="12:90">
      <c r="L1530" t="s">
        <v>4295</v>
      </c>
      <c r="BR1530" t="s">
        <v>4294</v>
      </c>
      <c r="BS1530" t="s">
        <v>4295</v>
      </c>
      <c r="CC1530" t="s">
        <v>4295</v>
      </c>
      <c r="CL1530" t="s">
        <v>4296</v>
      </c>
    </row>
    <row r="1531" spans="12:90">
      <c r="L1531" t="s">
        <v>4297</v>
      </c>
      <c r="BR1531" t="s">
        <v>4295</v>
      </c>
      <c r="BS1531" t="s">
        <v>4297</v>
      </c>
      <c r="CC1531" t="s">
        <v>4297</v>
      </c>
      <c r="CL1531" t="s">
        <v>4298</v>
      </c>
    </row>
    <row r="1532" spans="12:90">
      <c r="L1532" t="s">
        <v>4299</v>
      </c>
      <c r="BR1532" t="s">
        <v>4297</v>
      </c>
      <c r="BS1532" t="s">
        <v>4299</v>
      </c>
      <c r="CC1532" t="s">
        <v>4299</v>
      </c>
      <c r="CL1532" t="s">
        <v>3782</v>
      </c>
    </row>
    <row r="1533" spans="12:90">
      <c r="L1533" t="s">
        <v>4300</v>
      </c>
      <c r="BR1533" t="s">
        <v>4299</v>
      </c>
      <c r="BS1533" t="s">
        <v>4300</v>
      </c>
      <c r="CC1533" t="s">
        <v>4300</v>
      </c>
      <c r="CL1533" t="s">
        <v>4301</v>
      </c>
    </row>
    <row r="1534" spans="12:90">
      <c r="L1534" t="s">
        <v>4302</v>
      </c>
      <c r="BR1534" t="s">
        <v>4300</v>
      </c>
      <c r="BS1534" t="s">
        <v>4302</v>
      </c>
      <c r="CC1534" t="s">
        <v>4302</v>
      </c>
      <c r="CL1534" t="s">
        <v>3783</v>
      </c>
    </row>
    <row r="1535" spans="12:90">
      <c r="L1535" t="s">
        <v>4303</v>
      </c>
      <c r="BR1535" t="s">
        <v>4302</v>
      </c>
      <c r="BS1535" t="s">
        <v>4303</v>
      </c>
      <c r="CC1535" t="s">
        <v>4303</v>
      </c>
      <c r="CL1535" t="s">
        <v>3784</v>
      </c>
    </row>
    <row r="1536" spans="12:90">
      <c r="L1536" t="s">
        <v>4304</v>
      </c>
      <c r="BR1536" t="s">
        <v>4303</v>
      </c>
      <c r="BS1536" t="s">
        <v>4304</v>
      </c>
      <c r="CC1536" t="s">
        <v>4304</v>
      </c>
      <c r="CL1536" t="s">
        <v>3785</v>
      </c>
    </row>
    <row r="1537" spans="12:90">
      <c r="L1537" t="s">
        <v>4305</v>
      </c>
      <c r="BR1537" t="s">
        <v>4304</v>
      </c>
      <c r="BS1537" t="s">
        <v>4305</v>
      </c>
      <c r="CC1537" t="s">
        <v>4305</v>
      </c>
      <c r="CL1537" t="s">
        <v>3787</v>
      </c>
    </row>
    <row r="1538" spans="12:90">
      <c r="L1538" t="s">
        <v>4306</v>
      </c>
      <c r="BR1538" t="s">
        <v>4305</v>
      </c>
      <c r="BS1538" t="s">
        <v>4306</v>
      </c>
      <c r="CC1538" t="s">
        <v>4306</v>
      </c>
      <c r="CL1538" t="s">
        <v>3788</v>
      </c>
    </row>
    <row r="1539" spans="12:90">
      <c r="L1539" t="s">
        <v>4307</v>
      </c>
      <c r="BR1539" t="s">
        <v>4306</v>
      </c>
      <c r="BS1539" t="s">
        <v>4307</v>
      </c>
      <c r="CC1539" t="s">
        <v>4307</v>
      </c>
      <c r="CL1539" t="s">
        <v>3790</v>
      </c>
    </row>
    <row r="1540" spans="12:90">
      <c r="L1540" t="s">
        <v>4308</v>
      </c>
      <c r="BR1540" t="s">
        <v>4307</v>
      </c>
      <c r="BS1540" t="s">
        <v>4308</v>
      </c>
      <c r="CC1540" t="s">
        <v>4308</v>
      </c>
      <c r="CL1540" t="s">
        <v>4309</v>
      </c>
    </row>
    <row r="1541" spans="12:90">
      <c r="L1541" t="s">
        <v>4310</v>
      </c>
      <c r="BR1541" t="s">
        <v>4308</v>
      </c>
      <c r="BS1541" t="s">
        <v>4310</v>
      </c>
      <c r="CC1541" t="s">
        <v>4310</v>
      </c>
      <c r="CL1541" t="s">
        <v>4311</v>
      </c>
    </row>
    <row r="1542" spans="12:90">
      <c r="L1542" t="s">
        <v>4312</v>
      </c>
      <c r="BR1542" t="s">
        <v>4310</v>
      </c>
      <c r="BS1542" t="s">
        <v>4312</v>
      </c>
      <c r="CC1542" t="s">
        <v>4312</v>
      </c>
      <c r="CL1542" t="s">
        <v>3791</v>
      </c>
    </row>
    <row r="1543" spans="12:90">
      <c r="L1543" t="s">
        <v>4313</v>
      </c>
      <c r="BR1543" t="s">
        <v>4312</v>
      </c>
      <c r="BS1543" t="s">
        <v>4313</v>
      </c>
      <c r="CC1543" t="s">
        <v>4313</v>
      </c>
      <c r="CL1543" t="s">
        <v>4314</v>
      </c>
    </row>
    <row r="1544" spans="12:90">
      <c r="L1544" t="s">
        <v>4315</v>
      </c>
      <c r="BR1544" t="s">
        <v>4313</v>
      </c>
      <c r="BS1544" t="s">
        <v>4315</v>
      </c>
      <c r="CC1544" t="s">
        <v>4315</v>
      </c>
      <c r="CL1544" t="s">
        <v>3792</v>
      </c>
    </row>
    <row r="1545" spans="12:90">
      <c r="L1545" t="s">
        <v>4316</v>
      </c>
      <c r="BR1545" t="s">
        <v>4315</v>
      </c>
      <c r="BS1545" t="s">
        <v>4316</v>
      </c>
      <c r="CC1545" t="s">
        <v>4316</v>
      </c>
      <c r="CL1545" t="s">
        <v>3793</v>
      </c>
    </row>
    <row r="1546" spans="12:90">
      <c r="L1546" t="s">
        <v>4317</v>
      </c>
      <c r="BR1546" t="s">
        <v>4316</v>
      </c>
      <c r="BS1546" t="s">
        <v>4317</v>
      </c>
      <c r="CC1546" t="s">
        <v>4317</v>
      </c>
      <c r="CL1546" t="s">
        <v>3794</v>
      </c>
    </row>
    <row r="1547" spans="12:90">
      <c r="L1547" t="s">
        <v>4318</v>
      </c>
      <c r="BR1547" t="s">
        <v>4317</v>
      </c>
      <c r="BS1547" t="s">
        <v>4318</v>
      </c>
      <c r="CC1547" t="s">
        <v>4318</v>
      </c>
      <c r="CL1547" t="s">
        <v>3795</v>
      </c>
    </row>
    <row r="1548" spans="12:90">
      <c r="L1548" t="s">
        <v>4319</v>
      </c>
      <c r="BR1548" t="s">
        <v>4318</v>
      </c>
      <c r="BS1548" t="s">
        <v>4319</v>
      </c>
      <c r="CC1548" t="s">
        <v>4319</v>
      </c>
      <c r="CL1548" t="s">
        <v>3796</v>
      </c>
    </row>
    <row r="1549" spans="12:90">
      <c r="L1549" t="s">
        <v>4320</v>
      </c>
      <c r="BR1549" t="s">
        <v>4319</v>
      </c>
      <c r="BS1549" t="s">
        <v>4320</v>
      </c>
      <c r="CC1549" t="s">
        <v>4320</v>
      </c>
      <c r="CL1549" t="s">
        <v>4321</v>
      </c>
    </row>
    <row r="1550" spans="12:90">
      <c r="L1550" t="s">
        <v>4322</v>
      </c>
      <c r="BR1550" t="s">
        <v>4320</v>
      </c>
      <c r="BS1550" t="s">
        <v>4322</v>
      </c>
      <c r="CC1550" t="s">
        <v>4322</v>
      </c>
      <c r="CL1550" t="s">
        <v>4323</v>
      </c>
    </row>
    <row r="1551" spans="12:90">
      <c r="L1551" t="s">
        <v>4324</v>
      </c>
      <c r="BR1551" t="s">
        <v>4322</v>
      </c>
      <c r="BS1551" t="s">
        <v>4324</v>
      </c>
      <c r="CC1551" t="s">
        <v>4324</v>
      </c>
      <c r="CL1551" t="s">
        <v>3798</v>
      </c>
    </row>
    <row r="1552" spans="12:90">
      <c r="L1552" t="s">
        <v>4325</v>
      </c>
      <c r="BR1552" t="s">
        <v>4324</v>
      </c>
      <c r="BS1552" t="s">
        <v>4325</v>
      </c>
      <c r="CC1552" t="s">
        <v>4325</v>
      </c>
      <c r="CL1552" t="s">
        <v>4326</v>
      </c>
    </row>
    <row r="1553" spans="12:90">
      <c r="L1553" t="s">
        <v>4327</v>
      </c>
      <c r="BR1553" t="s">
        <v>4325</v>
      </c>
      <c r="BS1553" t="s">
        <v>4327</v>
      </c>
      <c r="CC1553" t="s">
        <v>4327</v>
      </c>
      <c r="CL1553" t="s">
        <v>3800</v>
      </c>
    </row>
    <row r="1554" spans="12:90">
      <c r="L1554" t="s">
        <v>4328</v>
      </c>
      <c r="BR1554" t="s">
        <v>4327</v>
      </c>
      <c r="BS1554" t="s">
        <v>4328</v>
      </c>
      <c r="CC1554" t="s">
        <v>4328</v>
      </c>
      <c r="CL1554" t="s">
        <v>3802</v>
      </c>
    </row>
    <row r="1555" spans="12:90">
      <c r="L1555" t="s">
        <v>4329</v>
      </c>
      <c r="BR1555" t="s">
        <v>4328</v>
      </c>
      <c r="BS1555" t="s">
        <v>4329</v>
      </c>
      <c r="CC1555" t="s">
        <v>4329</v>
      </c>
      <c r="CL1555" t="s">
        <v>3803</v>
      </c>
    </row>
    <row r="1556" spans="12:90">
      <c r="L1556" t="s">
        <v>4330</v>
      </c>
      <c r="BR1556" t="s">
        <v>4329</v>
      </c>
      <c r="BS1556" t="s">
        <v>4330</v>
      </c>
      <c r="CC1556" t="s">
        <v>4330</v>
      </c>
      <c r="CL1556" t="s">
        <v>3805</v>
      </c>
    </row>
    <row r="1557" spans="12:90">
      <c r="L1557" t="s">
        <v>4331</v>
      </c>
      <c r="BR1557" t="s">
        <v>4330</v>
      </c>
      <c r="BS1557" t="s">
        <v>4331</v>
      </c>
      <c r="CC1557" t="s">
        <v>4331</v>
      </c>
      <c r="CL1557" t="s">
        <v>3806</v>
      </c>
    </row>
    <row r="1558" spans="12:90">
      <c r="L1558" t="s">
        <v>4332</v>
      </c>
      <c r="BR1558" t="s">
        <v>4331</v>
      </c>
      <c r="BS1558" t="s">
        <v>4332</v>
      </c>
      <c r="CC1558" t="s">
        <v>4332</v>
      </c>
      <c r="CL1558" t="s">
        <v>3807</v>
      </c>
    </row>
    <row r="1559" spans="12:90">
      <c r="L1559" t="s">
        <v>4333</v>
      </c>
      <c r="BR1559" t="s">
        <v>4332</v>
      </c>
      <c r="BS1559" t="s">
        <v>4333</v>
      </c>
      <c r="CC1559" t="s">
        <v>4333</v>
      </c>
      <c r="CL1559" t="s">
        <v>3808</v>
      </c>
    </row>
    <row r="1560" spans="12:90">
      <c r="L1560" t="s">
        <v>4334</v>
      </c>
      <c r="BR1560" t="s">
        <v>4333</v>
      </c>
      <c r="BS1560" t="s">
        <v>4334</v>
      </c>
      <c r="CC1560" t="s">
        <v>4334</v>
      </c>
      <c r="CL1560" t="s">
        <v>3809</v>
      </c>
    </row>
    <row r="1561" spans="12:90">
      <c r="L1561" t="s">
        <v>4335</v>
      </c>
      <c r="BR1561" t="s">
        <v>4334</v>
      </c>
      <c r="BS1561" t="s">
        <v>4335</v>
      </c>
      <c r="CC1561" t="s">
        <v>4335</v>
      </c>
      <c r="CL1561" t="s">
        <v>3810</v>
      </c>
    </row>
    <row r="1562" spans="12:90">
      <c r="L1562" t="s">
        <v>4336</v>
      </c>
      <c r="BR1562" t="s">
        <v>4335</v>
      </c>
      <c r="BS1562" t="s">
        <v>4336</v>
      </c>
      <c r="CC1562" t="s">
        <v>4336</v>
      </c>
      <c r="CL1562" t="s">
        <v>3812</v>
      </c>
    </row>
    <row r="1563" spans="12:90">
      <c r="L1563" t="s">
        <v>4337</v>
      </c>
      <c r="BR1563" t="s">
        <v>4336</v>
      </c>
      <c r="BS1563" t="s">
        <v>4337</v>
      </c>
      <c r="CC1563" t="s">
        <v>4337</v>
      </c>
      <c r="CL1563" t="s">
        <v>3814</v>
      </c>
    </row>
    <row r="1564" spans="12:90">
      <c r="L1564" t="s">
        <v>4338</v>
      </c>
      <c r="BR1564" t="s">
        <v>4337</v>
      </c>
      <c r="BS1564" t="s">
        <v>4338</v>
      </c>
      <c r="CC1564" t="s">
        <v>4338</v>
      </c>
      <c r="CL1564" t="s">
        <v>4339</v>
      </c>
    </row>
    <row r="1565" spans="12:90">
      <c r="L1565" t="s">
        <v>4340</v>
      </c>
      <c r="BR1565" t="s">
        <v>4338</v>
      </c>
      <c r="BS1565" t="s">
        <v>4340</v>
      </c>
      <c r="CC1565" t="s">
        <v>4340</v>
      </c>
      <c r="CL1565" t="s">
        <v>3816</v>
      </c>
    </row>
    <row r="1566" spans="12:90">
      <c r="L1566" t="s">
        <v>4341</v>
      </c>
      <c r="BR1566" t="s">
        <v>4340</v>
      </c>
      <c r="BS1566" t="s">
        <v>4341</v>
      </c>
      <c r="CC1566" t="s">
        <v>4341</v>
      </c>
      <c r="CL1566" t="s">
        <v>4342</v>
      </c>
    </row>
    <row r="1567" spans="12:90">
      <c r="L1567" t="s">
        <v>4343</v>
      </c>
      <c r="BR1567" t="s">
        <v>4341</v>
      </c>
      <c r="BS1567" t="s">
        <v>4343</v>
      </c>
      <c r="CC1567" t="s">
        <v>4343</v>
      </c>
      <c r="CL1567" t="s">
        <v>3817</v>
      </c>
    </row>
    <row r="1568" spans="12:90">
      <c r="L1568" t="s">
        <v>4344</v>
      </c>
      <c r="BR1568" t="s">
        <v>4343</v>
      </c>
      <c r="BS1568" t="s">
        <v>4344</v>
      </c>
      <c r="CC1568" t="s">
        <v>4344</v>
      </c>
      <c r="CL1568" t="s">
        <v>3819</v>
      </c>
    </row>
    <row r="1569" spans="12:90">
      <c r="L1569" t="s">
        <v>4345</v>
      </c>
      <c r="BR1569" t="s">
        <v>4344</v>
      </c>
      <c r="BS1569" t="s">
        <v>4345</v>
      </c>
      <c r="CC1569" t="s">
        <v>4345</v>
      </c>
      <c r="CL1569" t="s">
        <v>3820</v>
      </c>
    </row>
    <row r="1570" spans="12:90">
      <c r="L1570" t="s">
        <v>4346</v>
      </c>
      <c r="BR1570" t="s">
        <v>4345</v>
      </c>
      <c r="BS1570" t="s">
        <v>4346</v>
      </c>
      <c r="CC1570" t="s">
        <v>4346</v>
      </c>
      <c r="CL1570" t="s">
        <v>3821</v>
      </c>
    </row>
    <row r="1571" spans="12:90">
      <c r="L1571" t="s">
        <v>4347</v>
      </c>
      <c r="BR1571" t="s">
        <v>4346</v>
      </c>
      <c r="BS1571" t="s">
        <v>4347</v>
      </c>
      <c r="CC1571" t="s">
        <v>4347</v>
      </c>
      <c r="CL1571" t="s">
        <v>3822</v>
      </c>
    </row>
    <row r="1572" spans="12:90">
      <c r="L1572" t="s">
        <v>4348</v>
      </c>
      <c r="BR1572" t="s">
        <v>4347</v>
      </c>
      <c r="BS1572" t="s">
        <v>4348</v>
      </c>
      <c r="CC1572" t="s">
        <v>4348</v>
      </c>
      <c r="CL1572" t="s">
        <v>3823</v>
      </c>
    </row>
    <row r="1573" spans="12:90">
      <c r="L1573" t="s">
        <v>4349</v>
      </c>
      <c r="BR1573" t="s">
        <v>4348</v>
      </c>
      <c r="BS1573" t="s">
        <v>4349</v>
      </c>
      <c r="CC1573" t="s">
        <v>4349</v>
      </c>
      <c r="CL1573" t="s">
        <v>3824</v>
      </c>
    </row>
    <row r="1574" spans="12:90">
      <c r="L1574" t="s">
        <v>4350</v>
      </c>
      <c r="BR1574" t="s">
        <v>4349</v>
      </c>
      <c r="BS1574" t="s">
        <v>4350</v>
      </c>
      <c r="CC1574" t="s">
        <v>4350</v>
      </c>
      <c r="CL1574" t="s">
        <v>3825</v>
      </c>
    </row>
    <row r="1575" spans="12:90">
      <c r="L1575" t="s">
        <v>4351</v>
      </c>
      <c r="BR1575" t="s">
        <v>4350</v>
      </c>
      <c r="BS1575" t="s">
        <v>4351</v>
      </c>
      <c r="CC1575" t="s">
        <v>4351</v>
      </c>
      <c r="CL1575" t="s">
        <v>3828</v>
      </c>
    </row>
    <row r="1576" spans="12:90">
      <c r="L1576" t="s">
        <v>4352</v>
      </c>
      <c r="BR1576" t="s">
        <v>4351</v>
      </c>
      <c r="BS1576" t="s">
        <v>4352</v>
      </c>
      <c r="CC1576" t="s">
        <v>4352</v>
      </c>
      <c r="CL1576" t="s">
        <v>3830</v>
      </c>
    </row>
    <row r="1577" spans="12:90">
      <c r="L1577" t="s">
        <v>4353</v>
      </c>
      <c r="BR1577" t="s">
        <v>4352</v>
      </c>
      <c r="BS1577" t="s">
        <v>4353</v>
      </c>
      <c r="CC1577" t="s">
        <v>4353</v>
      </c>
      <c r="CL1577" t="s">
        <v>3832</v>
      </c>
    </row>
    <row r="1578" spans="12:90">
      <c r="L1578" t="s">
        <v>4354</v>
      </c>
      <c r="BR1578" t="s">
        <v>4353</v>
      </c>
      <c r="BS1578" t="s">
        <v>4354</v>
      </c>
      <c r="CC1578" t="s">
        <v>4354</v>
      </c>
      <c r="CL1578" t="s">
        <v>4355</v>
      </c>
    </row>
    <row r="1579" spans="12:90">
      <c r="L1579" t="s">
        <v>4356</v>
      </c>
      <c r="BR1579" t="s">
        <v>4354</v>
      </c>
      <c r="BS1579" t="s">
        <v>4356</v>
      </c>
      <c r="CC1579" t="s">
        <v>4356</v>
      </c>
      <c r="CL1579" t="s">
        <v>3833</v>
      </c>
    </row>
    <row r="1580" spans="12:90">
      <c r="L1580" t="s">
        <v>4357</v>
      </c>
      <c r="BR1580" t="s">
        <v>4356</v>
      </c>
      <c r="BS1580" t="s">
        <v>4357</v>
      </c>
      <c r="CC1580" t="s">
        <v>4357</v>
      </c>
      <c r="CL1580" t="s">
        <v>4358</v>
      </c>
    </row>
    <row r="1581" spans="12:90">
      <c r="L1581" t="s">
        <v>4359</v>
      </c>
      <c r="BR1581" t="s">
        <v>4357</v>
      </c>
      <c r="BS1581" t="s">
        <v>4359</v>
      </c>
      <c r="CC1581" t="s">
        <v>4359</v>
      </c>
      <c r="CL1581" t="s">
        <v>3835</v>
      </c>
    </row>
    <row r="1582" spans="12:90">
      <c r="L1582" t="s">
        <v>4360</v>
      </c>
      <c r="BR1582" t="s">
        <v>4359</v>
      </c>
      <c r="BS1582" t="s">
        <v>4360</v>
      </c>
      <c r="CC1582" t="s">
        <v>4360</v>
      </c>
      <c r="CL1582" t="s">
        <v>3836</v>
      </c>
    </row>
    <row r="1583" spans="12:90">
      <c r="L1583" t="s">
        <v>4361</v>
      </c>
      <c r="BR1583" t="s">
        <v>4360</v>
      </c>
      <c r="BS1583" t="s">
        <v>4361</v>
      </c>
      <c r="CC1583" t="s">
        <v>4361</v>
      </c>
      <c r="CL1583" t="s">
        <v>3837</v>
      </c>
    </row>
    <row r="1584" spans="12:90">
      <c r="L1584" t="s">
        <v>4362</v>
      </c>
      <c r="BR1584" t="s">
        <v>4361</v>
      </c>
      <c r="BS1584" t="s">
        <v>4362</v>
      </c>
      <c r="CC1584" t="s">
        <v>4362</v>
      </c>
      <c r="CL1584" t="s">
        <v>3838</v>
      </c>
    </row>
    <row r="1585" spans="12:90">
      <c r="L1585" t="s">
        <v>4363</v>
      </c>
      <c r="BR1585" t="s">
        <v>4362</v>
      </c>
      <c r="BS1585" t="s">
        <v>4363</v>
      </c>
      <c r="CC1585" t="s">
        <v>4363</v>
      </c>
      <c r="CL1585" t="s">
        <v>3839</v>
      </c>
    </row>
    <row r="1586" spans="12:90">
      <c r="L1586" t="s">
        <v>4364</v>
      </c>
      <c r="BR1586" t="s">
        <v>4363</v>
      </c>
      <c r="BS1586" t="s">
        <v>4364</v>
      </c>
      <c r="CC1586" t="s">
        <v>4364</v>
      </c>
      <c r="CL1586" t="s">
        <v>3840</v>
      </c>
    </row>
    <row r="1587" spans="12:90">
      <c r="L1587" t="s">
        <v>4365</v>
      </c>
      <c r="BR1587" t="s">
        <v>4364</v>
      </c>
      <c r="BS1587" t="s">
        <v>4365</v>
      </c>
      <c r="CC1587" t="s">
        <v>4365</v>
      </c>
      <c r="CL1587" t="s">
        <v>3841</v>
      </c>
    </row>
    <row r="1588" spans="12:90">
      <c r="L1588" t="s">
        <v>4366</v>
      </c>
      <c r="BR1588" t="s">
        <v>4365</v>
      </c>
      <c r="BS1588" t="s">
        <v>4366</v>
      </c>
      <c r="CC1588" t="s">
        <v>4366</v>
      </c>
      <c r="CL1588" t="s">
        <v>3842</v>
      </c>
    </row>
    <row r="1589" spans="12:90">
      <c r="L1589" t="s">
        <v>4367</v>
      </c>
      <c r="BR1589" t="s">
        <v>4366</v>
      </c>
      <c r="BS1589" t="s">
        <v>4367</v>
      </c>
      <c r="CC1589" t="s">
        <v>4367</v>
      </c>
      <c r="CL1589" t="s">
        <v>3843</v>
      </c>
    </row>
    <row r="1590" spans="12:90">
      <c r="L1590" t="s">
        <v>4368</v>
      </c>
      <c r="BR1590" t="s">
        <v>4367</v>
      </c>
      <c r="BS1590" t="s">
        <v>4368</v>
      </c>
      <c r="CC1590" t="s">
        <v>4368</v>
      </c>
      <c r="CL1590" t="s">
        <v>3844</v>
      </c>
    </row>
    <row r="1591" spans="12:90">
      <c r="L1591" t="s">
        <v>4369</v>
      </c>
      <c r="BR1591" t="s">
        <v>4368</v>
      </c>
      <c r="BS1591" t="s">
        <v>4369</v>
      </c>
      <c r="CC1591" t="s">
        <v>4369</v>
      </c>
      <c r="CL1591" t="s">
        <v>3846</v>
      </c>
    </row>
    <row r="1592" spans="12:90">
      <c r="L1592" t="s">
        <v>4370</v>
      </c>
      <c r="BR1592" t="s">
        <v>4369</v>
      </c>
      <c r="BS1592" t="s">
        <v>4370</v>
      </c>
      <c r="CC1592" t="s">
        <v>4370</v>
      </c>
      <c r="CL1592" t="s">
        <v>4371</v>
      </c>
    </row>
    <row r="1593" spans="12:90">
      <c r="L1593" t="s">
        <v>4372</v>
      </c>
      <c r="BR1593" t="s">
        <v>4370</v>
      </c>
      <c r="BS1593" t="s">
        <v>4372</v>
      </c>
      <c r="CC1593" t="s">
        <v>4372</v>
      </c>
      <c r="CL1593" t="s">
        <v>4373</v>
      </c>
    </row>
    <row r="1594" spans="12:90">
      <c r="L1594" t="s">
        <v>4374</v>
      </c>
      <c r="BR1594" t="s">
        <v>4372</v>
      </c>
      <c r="BS1594" t="s">
        <v>4374</v>
      </c>
      <c r="CC1594" t="s">
        <v>4374</v>
      </c>
      <c r="CL1594" t="s">
        <v>4375</v>
      </c>
    </row>
    <row r="1595" spans="12:90">
      <c r="L1595" t="s">
        <v>4376</v>
      </c>
      <c r="BR1595" t="s">
        <v>4374</v>
      </c>
      <c r="BS1595" t="s">
        <v>4376</v>
      </c>
      <c r="CC1595" t="s">
        <v>4376</v>
      </c>
      <c r="CL1595" t="s">
        <v>4377</v>
      </c>
    </row>
    <row r="1596" spans="12:90">
      <c r="L1596" t="s">
        <v>4378</v>
      </c>
      <c r="BR1596" t="s">
        <v>4376</v>
      </c>
      <c r="BS1596" t="s">
        <v>4378</v>
      </c>
      <c r="CC1596" t="s">
        <v>4378</v>
      </c>
      <c r="CL1596" t="s">
        <v>4379</v>
      </c>
    </row>
    <row r="1597" spans="12:90">
      <c r="L1597" t="s">
        <v>4380</v>
      </c>
      <c r="BR1597" t="s">
        <v>4378</v>
      </c>
      <c r="BS1597" t="s">
        <v>4380</v>
      </c>
      <c r="CC1597" t="s">
        <v>4380</v>
      </c>
      <c r="CL1597" t="s">
        <v>4381</v>
      </c>
    </row>
    <row r="1598" spans="12:90">
      <c r="L1598" t="s">
        <v>4382</v>
      </c>
      <c r="BR1598" t="s">
        <v>4380</v>
      </c>
      <c r="BS1598" t="s">
        <v>4382</v>
      </c>
      <c r="CC1598" t="s">
        <v>4382</v>
      </c>
      <c r="CL1598" t="s">
        <v>3848</v>
      </c>
    </row>
    <row r="1599" spans="12:90">
      <c r="L1599" t="s">
        <v>4383</v>
      </c>
      <c r="BR1599" t="s">
        <v>4382</v>
      </c>
      <c r="BS1599" t="s">
        <v>4383</v>
      </c>
      <c r="CC1599" t="s">
        <v>4383</v>
      </c>
      <c r="CL1599" t="s">
        <v>4384</v>
      </c>
    </row>
    <row r="1600" spans="12:90">
      <c r="L1600" t="s">
        <v>4385</v>
      </c>
      <c r="BR1600" t="s">
        <v>4383</v>
      </c>
      <c r="BS1600" t="s">
        <v>4385</v>
      </c>
      <c r="CC1600" t="s">
        <v>4385</v>
      </c>
      <c r="CL1600" t="s">
        <v>3849</v>
      </c>
    </row>
    <row r="1601" spans="12:90">
      <c r="L1601" t="s">
        <v>4386</v>
      </c>
      <c r="BR1601" t="s">
        <v>4385</v>
      </c>
      <c r="BS1601" t="s">
        <v>4386</v>
      </c>
      <c r="CC1601" t="s">
        <v>4386</v>
      </c>
      <c r="CL1601" t="s">
        <v>3851</v>
      </c>
    </row>
    <row r="1602" spans="12:90">
      <c r="L1602" t="s">
        <v>4387</v>
      </c>
      <c r="BR1602" t="s">
        <v>4386</v>
      </c>
      <c r="BS1602" t="s">
        <v>4387</v>
      </c>
      <c r="CC1602" t="s">
        <v>4387</v>
      </c>
      <c r="CL1602" t="s">
        <v>3852</v>
      </c>
    </row>
    <row r="1603" spans="12:90">
      <c r="L1603" t="s">
        <v>4388</v>
      </c>
      <c r="BR1603" t="s">
        <v>4387</v>
      </c>
      <c r="BS1603" t="s">
        <v>4388</v>
      </c>
      <c r="CC1603" t="s">
        <v>4388</v>
      </c>
      <c r="CL1603" t="s">
        <v>3853</v>
      </c>
    </row>
    <row r="1604" spans="12:90">
      <c r="L1604" t="s">
        <v>4389</v>
      </c>
      <c r="BR1604" t="s">
        <v>4388</v>
      </c>
      <c r="BS1604" t="s">
        <v>4389</v>
      </c>
      <c r="CC1604" t="s">
        <v>4389</v>
      </c>
      <c r="CL1604" t="s">
        <v>3854</v>
      </c>
    </row>
    <row r="1605" spans="12:90">
      <c r="L1605" t="s">
        <v>4390</v>
      </c>
      <c r="BR1605" t="s">
        <v>4389</v>
      </c>
      <c r="BS1605" t="s">
        <v>4390</v>
      </c>
      <c r="CC1605" t="s">
        <v>4390</v>
      </c>
      <c r="CL1605" t="s">
        <v>3855</v>
      </c>
    </row>
    <row r="1606" spans="12:90">
      <c r="L1606" t="s">
        <v>4391</v>
      </c>
      <c r="BR1606" t="s">
        <v>4390</v>
      </c>
      <c r="BS1606" t="s">
        <v>4391</v>
      </c>
      <c r="CC1606" t="s">
        <v>4391</v>
      </c>
      <c r="CL1606" t="s">
        <v>3856</v>
      </c>
    </row>
    <row r="1607" spans="12:90">
      <c r="L1607" t="s">
        <v>4392</v>
      </c>
      <c r="BR1607" t="s">
        <v>4391</v>
      </c>
      <c r="BS1607" t="s">
        <v>4392</v>
      </c>
      <c r="CC1607" t="s">
        <v>4392</v>
      </c>
      <c r="CL1607" t="s">
        <v>3857</v>
      </c>
    </row>
    <row r="1608" spans="12:90">
      <c r="L1608" t="s">
        <v>4393</v>
      </c>
      <c r="BR1608" t="s">
        <v>4392</v>
      </c>
      <c r="BS1608" t="s">
        <v>4393</v>
      </c>
      <c r="CC1608" t="s">
        <v>4393</v>
      </c>
      <c r="CL1608" t="s">
        <v>3859</v>
      </c>
    </row>
    <row r="1609" spans="12:90">
      <c r="L1609" t="s">
        <v>4394</v>
      </c>
      <c r="BR1609" t="s">
        <v>4393</v>
      </c>
      <c r="BS1609" t="s">
        <v>4394</v>
      </c>
      <c r="CC1609" t="s">
        <v>4394</v>
      </c>
      <c r="CL1609" t="s">
        <v>3861</v>
      </c>
    </row>
    <row r="1610" spans="12:90">
      <c r="L1610" t="s">
        <v>4395</v>
      </c>
      <c r="BR1610" t="s">
        <v>4394</v>
      </c>
      <c r="BS1610" t="s">
        <v>4395</v>
      </c>
      <c r="CC1610" t="s">
        <v>4395</v>
      </c>
      <c r="CL1610" t="s">
        <v>3863</v>
      </c>
    </row>
    <row r="1611" spans="12:90">
      <c r="L1611" t="s">
        <v>4396</v>
      </c>
      <c r="BR1611" t="s">
        <v>4395</v>
      </c>
      <c r="BS1611" t="s">
        <v>4396</v>
      </c>
      <c r="CC1611" t="s">
        <v>4396</v>
      </c>
      <c r="CL1611" t="s">
        <v>4397</v>
      </c>
    </row>
    <row r="1612" spans="12:90">
      <c r="L1612" t="s">
        <v>4398</v>
      </c>
      <c r="BR1612" t="s">
        <v>4396</v>
      </c>
      <c r="BS1612" t="s">
        <v>4398</v>
      </c>
      <c r="CC1612" t="s">
        <v>4398</v>
      </c>
      <c r="CL1612" t="s">
        <v>3864</v>
      </c>
    </row>
    <row r="1613" spans="12:90">
      <c r="L1613" t="s">
        <v>4399</v>
      </c>
      <c r="BR1613" t="s">
        <v>4398</v>
      </c>
      <c r="BS1613" t="s">
        <v>4399</v>
      </c>
      <c r="CC1613" t="s">
        <v>4399</v>
      </c>
      <c r="CL1613" t="s">
        <v>3866</v>
      </c>
    </row>
    <row r="1614" spans="12:90">
      <c r="L1614" t="s">
        <v>4400</v>
      </c>
      <c r="BR1614" t="s">
        <v>4399</v>
      </c>
      <c r="BS1614" t="s">
        <v>4400</v>
      </c>
      <c r="CC1614" t="s">
        <v>4400</v>
      </c>
      <c r="CL1614" t="s">
        <v>3867</v>
      </c>
    </row>
    <row r="1615" spans="12:90">
      <c r="L1615" t="s">
        <v>4401</v>
      </c>
      <c r="BR1615" t="s">
        <v>4400</v>
      </c>
      <c r="BS1615" t="s">
        <v>4401</v>
      </c>
      <c r="CC1615" t="s">
        <v>4401</v>
      </c>
      <c r="CL1615" t="s">
        <v>3868</v>
      </c>
    </row>
    <row r="1616" spans="12:90">
      <c r="L1616" t="s">
        <v>4402</v>
      </c>
      <c r="BR1616" t="s">
        <v>4401</v>
      </c>
      <c r="BS1616" t="s">
        <v>4402</v>
      </c>
      <c r="CC1616" t="s">
        <v>4402</v>
      </c>
      <c r="CL1616" t="s">
        <v>3869</v>
      </c>
    </row>
    <row r="1617" spans="12:90">
      <c r="L1617" t="s">
        <v>4403</v>
      </c>
      <c r="BR1617" t="s">
        <v>4402</v>
      </c>
      <c r="BS1617" t="s">
        <v>4403</v>
      </c>
      <c r="CC1617" t="s">
        <v>4403</v>
      </c>
      <c r="CL1617" t="s">
        <v>3870</v>
      </c>
    </row>
    <row r="1618" spans="12:90">
      <c r="L1618" t="s">
        <v>4404</v>
      </c>
      <c r="BR1618" t="s">
        <v>4403</v>
      </c>
      <c r="BS1618" t="s">
        <v>4404</v>
      </c>
      <c r="CC1618" t="s">
        <v>4404</v>
      </c>
      <c r="CL1618" t="s">
        <v>3871</v>
      </c>
    </row>
    <row r="1619" spans="12:90">
      <c r="L1619" t="s">
        <v>4405</v>
      </c>
      <c r="BR1619" t="s">
        <v>4404</v>
      </c>
      <c r="BS1619" t="s">
        <v>4405</v>
      </c>
      <c r="CC1619" t="s">
        <v>4405</v>
      </c>
      <c r="CL1619" t="s">
        <v>4406</v>
      </c>
    </row>
    <row r="1620" spans="12:90">
      <c r="L1620" t="s">
        <v>4407</v>
      </c>
      <c r="BR1620" t="s">
        <v>4405</v>
      </c>
      <c r="BS1620" t="s">
        <v>4407</v>
      </c>
      <c r="CC1620" t="s">
        <v>4407</v>
      </c>
      <c r="CL1620" t="s">
        <v>3872</v>
      </c>
    </row>
    <row r="1621" spans="12:90">
      <c r="L1621" t="s">
        <v>4408</v>
      </c>
      <c r="BR1621" t="s">
        <v>4407</v>
      </c>
      <c r="BS1621" t="s">
        <v>4408</v>
      </c>
      <c r="CC1621" t="s">
        <v>4408</v>
      </c>
      <c r="CL1621" t="s">
        <v>4409</v>
      </c>
    </row>
    <row r="1622" spans="12:90">
      <c r="L1622" t="s">
        <v>4410</v>
      </c>
      <c r="BR1622" t="s">
        <v>4408</v>
      </c>
      <c r="BS1622" t="s">
        <v>4410</v>
      </c>
      <c r="CC1622" t="s">
        <v>4410</v>
      </c>
      <c r="CL1622" t="s">
        <v>3874</v>
      </c>
    </row>
    <row r="1623" spans="12:90">
      <c r="L1623" t="s">
        <v>4411</v>
      </c>
      <c r="BR1623" t="s">
        <v>4410</v>
      </c>
      <c r="BS1623" t="s">
        <v>4411</v>
      </c>
      <c r="CC1623" t="s">
        <v>4411</v>
      </c>
      <c r="CL1623" t="s">
        <v>3876</v>
      </c>
    </row>
    <row r="1624" spans="12:90">
      <c r="L1624" t="s">
        <v>4412</v>
      </c>
      <c r="BR1624" t="s">
        <v>4411</v>
      </c>
      <c r="BS1624" t="s">
        <v>4412</v>
      </c>
      <c r="CC1624" t="s">
        <v>4412</v>
      </c>
      <c r="CL1624" t="s">
        <v>3877</v>
      </c>
    </row>
    <row r="1625" spans="12:90">
      <c r="L1625" t="s">
        <v>4413</v>
      </c>
      <c r="BR1625" t="s">
        <v>4412</v>
      </c>
      <c r="BS1625" t="s">
        <v>4413</v>
      </c>
      <c r="CC1625" t="s">
        <v>4413</v>
      </c>
      <c r="CL1625" t="s">
        <v>3879</v>
      </c>
    </row>
    <row r="1626" spans="12:90">
      <c r="L1626" t="s">
        <v>4414</v>
      </c>
      <c r="BR1626" t="s">
        <v>4413</v>
      </c>
      <c r="BS1626" t="s">
        <v>4414</v>
      </c>
      <c r="CC1626" t="s">
        <v>4414</v>
      </c>
      <c r="CL1626" t="s">
        <v>3880</v>
      </c>
    </row>
    <row r="1627" spans="12:90">
      <c r="L1627" t="s">
        <v>4415</v>
      </c>
      <c r="BR1627" t="s">
        <v>4414</v>
      </c>
      <c r="BS1627" t="s">
        <v>4415</v>
      </c>
      <c r="CC1627" t="s">
        <v>4415</v>
      </c>
      <c r="CL1627" t="s">
        <v>3881</v>
      </c>
    </row>
    <row r="1628" spans="12:90">
      <c r="L1628" t="s">
        <v>4416</v>
      </c>
      <c r="BR1628" t="s">
        <v>4415</v>
      </c>
      <c r="BS1628" t="s">
        <v>4416</v>
      </c>
      <c r="CC1628" t="s">
        <v>4416</v>
      </c>
      <c r="CL1628" t="s">
        <v>3882</v>
      </c>
    </row>
    <row r="1629" spans="12:90">
      <c r="L1629" t="s">
        <v>4417</v>
      </c>
      <c r="BR1629" t="s">
        <v>4416</v>
      </c>
      <c r="BS1629" t="s">
        <v>4417</v>
      </c>
      <c r="CC1629" t="s">
        <v>4417</v>
      </c>
      <c r="CL1629" t="s">
        <v>3883</v>
      </c>
    </row>
    <row r="1630" spans="12:90">
      <c r="L1630" t="s">
        <v>4418</v>
      </c>
      <c r="BR1630" t="s">
        <v>4417</v>
      </c>
      <c r="BS1630" t="s">
        <v>4418</v>
      </c>
      <c r="CC1630" t="s">
        <v>4418</v>
      </c>
      <c r="CL1630" t="s">
        <v>3884</v>
      </c>
    </row>
    <row r="1631" spans="12:90">
      <c r="L1631" t="s">
        <v>4419</v>
      </c>
      <c r="BR1631" t="s">
        <v>4418</v>
      </c>
      <c r="BS1631" t="s">
        <v>4419</v>
      </c>
      <c r="CC1631" t="s">
        <v>4419</v>
      </c>
      <c r="CL1631" t="s">
        <v>4420</v>
      </c>
    </row>
    <row r="1632" spans="12:90">
      <c r="L1632" t="s">
        <v>4421</v>
      </c>
      <c r="BR1632" t="s">
        <v>4419</v>
      </c>
      <c r="BS1632" t="s">
        <v>4421</v>
      </c>
      <c r="CC1632" t="s">
        <v>4421</v>
      </c>
      <c r="CL1632" t="s">
        <v>3885</v>
      </c>
    </row>
    <row r="1633" spans="12:90">
      <c r="L1633" t="s">
        <v>4422</v>
      </c>
      <c r="BR1633" t="s">
        <v>4421</v>
      </c>
      <c r="BS1633" t="s">
        <v>4422</v>
      </c>
      <c r="CC1633" t="s">
        <v>4422</v>
      </c>
      <c r="CL1633" t="s">
        <v>4423</v>
      </c>
    </row>
    <row r="1634" spans="12:90">
      <c r="L1634" t="s">
        <v>4424</v>
      </c>
      <c r="BR1634" t="s">
        <v>4422</v>
      </c>
      <c r="BS1634" t="s">
        <v>4424</v>
      </c>
      <c r="CC1634" t="s">
        <v>4424</v>
      </c>
      <c r="CL1634" t="s">
        <v>3886</v>
      </c>
    </row>
    <row r="1635" spans="12:90">
      <c r="L1635" t="s">
        <v>4425</v>
      </c>
      <c r="BR1635" t="s">
        <v>4424</v>
      </c>
      <c r="BS1635" t="s">
        <v>4425</v>
      </c>
      <c r="CC1635" t="s">
        <v>4425</v>
      </c>
      <c r="CL1635" t="s">
        <v>4426</v>
      </c>
    </row>
    <row r="1636" spans="12:90">
      <c r="L1636" t="s">
        <v>4427</v>
      </c>
      <c r="BR1636" t="s">
        <v>4425</v>
      </c>
      <c r="BS1636" t="s">
        <v>4427</v>
      </c>
      <c r="CC1636" t="s">
        <v>4427</v>
      </c>
      <c r="CL1636" t="s">
        <v>4428</v>
      </c>
    </row>
    <row r="1637" spans="12:90">
      <c r="L1637" t="s">
        <v>4429</v>
      </c>
      <c r="BR1637" t="s">
        <v>4427</v>
      </c>
      <c r="BS1637" t="s">
        <v>4429</v>
      </c>
      <c r="CC1637" t="s">
        <v>4429</v>
      </c>
      <c r="CL1637" t="s">
        <v>4430</v>
      </c>
    </row>
    <row r="1638" spans="12:90">
      <c r="L1638" t="s">
        <v>4431</v>
      </c>
      <c r="BR1638" t="s">
        <v>4429</v>
      </c>
      <c r="BS1638" t="s">
        <v>4431</v>
      </c>
      <c r="CC1638" t="s">
        <v>4431</v>
      </c>
      <c r="CL1638" t="s">
        <v>4432</v>
      </c>
    </row>
    <row r="1639" spans="12:90">
      <c r="L1639" t="s">
        <v>4433</v>
      </c>
      <c r="BR1639" t="s">
        <v>4431</v>
      </c>
      <c r="BS1639" t="s">
        <v>4433</v>
      </c>
      <c r="CC1639" t="s">
        <v>4433</v>
      </c>
      <c r="CL1639" t="s">
        <v>4434</v>
      </c>
    </row>
    <row r="1640" spans="12:90">
      <c r="L1640" t="s">
        <v>4435</v>
      </c>
      <c r="BR1640" t="s">
        <v>4436</v>
      </c>
      <c r="BS1640" t="s">
        <v>4435</v>
      </c>
      <c r="CC1640" t="s">
        <v>4435</v>
      </c>
      <c r="CL1640" t="s">
        <v>4437</v>
      </c>
    </row>
    <row r="1641" spans="12:90">
      <c r="L1641" t="s">
        <v>4438</v>
      </c>
      <c r="BR1641" t="s">
        <v>4433</v>
      </c>
      <c r="BS1641" t="s">
        <v>4438</v>
      </c>
      <c r="CC1641" t="s">
        <v>4438</v>
      </c>
      <c r="CL1641" t="s">
        <v>4439</v>
      </c>
    </row>
    <row r="1642" spans="12:90">
      <c r="L1642" t="s">
        <v>4440</v>
      </c>
      <c r="BR1642" t="s">
        <v>4435</v>
      </c>
      <c r="BS1642" t="s">
        <v>4440</v>
      </c>
      <c r="CC1642" t="s">
        <v>4440</v>
      </c>
      <c r="CL1642" t="s">
        <v>4441</v>
      </c>
    </row>
    <row r="1643" spans="12:90">
      <c r="L1643" t="s">
        <v>4442</v>
      </c>
      <c r="BR1643" t="s">
        <v>4438</v>
      </c>
      <c r="BS1643" t="s">
        <v>4442</v>
      </c>
      <c r="CC1643" t="s">
        <v>4442</v>
      </c>
      <c r="CL1643" t="s">
        <v>4443</v>
      </c>
    </row>
    <row r="1644" spans="12:90">
      <c r="L1644" t="s">
        <v>4444</v>
      </c>
      <c r="BR1644" t="s">
        <v>4440</v>
      </c>
      <c r="BS1644" t="s">
        <v>4444</v>
      </c>
      <c r="CC1644" t="s">
        <v>4444</v>
      </c>
      <c r="CL1644" t="s">
        <v>4445</v>
      </c>
    </row>
    <row r="1645" spans="12:90">
      <c r="L1645" t="s">
        <v>4446</v>
      </c>
      <c r="BR1645" t="s">
        <v>4442</v>
      </c>
      <c r="BS1645" t="s">
        <v>4446</v>
      </c>
      <c r="CC1645" t="s">
        <v>4446</v>
      </c>
      <c r="CL1645" t="s">
        <v>4447</v>
      </c>
    </row>
    <row r="1646" spans="12:90">
      <c r="L1646" t="s">
        <v>4448</v>
      </c>
      <c r="BR1646" t="s">
        <v>4444</v>
      </c>
      <c r="BS1646" t="s">
        <v>4448</v>
      </c>
      <c r="CC1646" t="s">
        <v>4448</v>
      </c>
      <c r="CL1646" t="s">
        <v>4449</v>
      </c>
    </row>
    <row r="1647" spans="12:90">
      <c r="L1647" t="s">
        <v>4450</v>
      </c>
      <c r="BR1647" t="s">
        <v>4446</v>
      </c>
      <c r="BS1647" t="s">
        <v>4450</v>
      </c>
      <c r="CC1647" t="s">
        <v>4450</v>
      </c>
      <c r="CL1647" t="s">
        <v>4451</v>
      </c>
    </row>
    <row r="1648" spans="12:90">
      <c r="L1648" t="s">
        <v>4452</v>
      </c>
      <c r="BR1648" t="s">
        <v>4448</v>
      </c>
      <c r="BS1648" t="s">
        <v>4452</v>
      </c>
      <c r="CC1648" t="s">
        <v>4452</v>
      </c>
      <c r="CL1648" t="s">
        <v>4453</v>
      </c>
    </row>
    <row r="1649" spans="12:90">
      <c r="L1649" t="s">
        <v>4454</v>
      </c>
      <c r="BR1649" t="s">
        <v>4450</v>
      </c>
      <c r="BS1649" t="s">
        <v>4454</v>
      </c>
      <c r="CC1649" t="s">
        <v>4454</v>
      </c>
      <c r="CL1649" t="s">
        <v>3899</v>
      </c>
    </row>
    <row r="1650" spans="12:90">
      <c r="L1650" t="s">
        <v>4455</v>
      </c>
      <c r="BR1650" t="s">
        <v>4452</v>
      </c>
      <c r="BS1650" t="s">
        <v>4455</v>
      </c>
      <c r="CC1650" t="s">
        <v>4455</v>
      </c>
      <c r="CL1650" t="s">
        <v>4456</v>
      </c>
    </row>
    <row r="1651" spans="12:90">
      <c r="L1651" t="s">
        <v>4457</v>
      </c>
      <c r="BR1651" t="s">
        <v>4454</v>
      </c>
      <c r="BS1651" t="s">
        <v>4457</v>
      </c>
      <c r="CC1651" t="s">
        <v>4457</v>
      </c>
      <c r="CL1651" t="s">
        <v>4458</v>
      </c>
    </row>
    <row r="1652" spans="12:90">
      <c r="L1652" t="s">
        <v>4459</v>
      </c>
      <c r="BR1652" t="s">
        <v>4455</v>
      </c>
      <c r="BS1652" t="s">
        <v>4459</v>
      </c>
      <c r="CC1652" t="s">
        <v>4459</v>
      </c>
      <c r="CL1652" t="s">
        <v>4460</v>
      </c>
    </row>
    <row r="1653" spans="12:90">
      <c r="L1653" t="s">
        <v>4461</v>
      </c>
      <c r="BR1653" t="s">
        <v>4457</v>
      </c>
      <c r="BS1653" t="s">
        <v>4461</v>
      </c>
      <c r="CC1653" t="s">
        <v>4461</v>
      </c>
      <c r="CL1653" t="s">
        <v>4462</v>
      </c>
    </row>
    <row r="1654" spans="12:90">
      <c r="L1654" t="s">
        <v>4463</v>
      </c>
      <c r="BR1654" t="s">
        <v>4459</v>
      </c>
      <c r="BS1654" t="s">
        <v>4463</v>
      </c>
      <c r="CC1654" t="s">
        <v>4463</v>
      </c>
      <c r="CL1654" t="s">
        <v>4464</v>
      </c>
    </row>
    <row r="1655" spans="12:90">
      <c r="L1655" t="s">
        <v>4465</v>
      </c>
      <c r="BR1655" t="s">
        <v>4461</v>
      </c>
      <c r="BS1655" t="s">
        <v>4465</v>
      </c>
      <c r="CC1655" t="s">
        <v>4465</v>
      </c>
      <c r="CL1655" t="s">
        <v>4466</v>
      </c>
    </row>
    <row r="1656" spans="12:90">
      <c r="L1656" t="s">
        <v>4467</v>
      </c>
      <c r="BR1656" t="s">
        <v>4463</v>
      </c>
      <c r="BS1656" t="s">
        <v>4467</v>
      </c>
      <c r="CC1656" t="s">
        <v>4467</v>
      </c>
      <c r="CL1656" t="s">
        <v>4468</v>
      </c>
    </row>
    <row r="1657" spans="12:90">
      <c r="L1657" t="s">
        <v>4469</v>
      </c>
      <c r="BR1657" t="s">
        <v>4465</v>
      </c>
      <c r="BS1657" t="s">
        <v>4469</v>
      </c>
      <c r="CC1657" t="s">
        <v>4469</v>
      </c>
      <c r="CL1657" t="s">
        <v>3907</v>
      </c>
    </row>
    <row r="1658" spans="12:90">
      <c r="L1658" t="s">
        <v>4470</v>
      </c>
      <c r="BR1658" t="s">
        <v>4467</v>
      </c>
      <c r="BS1658" t="s">
        <v>4470</v>
      </c>
      <c r="CC1658" t="s">
        <v>4470</v>
      </c>
      <c r="CL1658" t="s">
        <v>4471</v>
      </c>
    </row>
    <row r="1659" spans="12:90">
      <c r="L1659" t="s">
        <v>4472</v>
      </c>
      <c r="BR1659" t="s">
        <v>4469</v>
      </c>
      <c r="BS1659" t="s">
        <v>4472</v>
      </c>
      <c r="CC1659" t="s">
        <v>4472</v>
      </c>
      <c r="CL1659" t="s">
        <v>4473</v>
      </c>
    </row>
    <row r="1660" spans="12:90">
      <c r="L1660" t="s">
        <v>4474</v>
      </c>
      <c r="BR1660" t="s">
        <v>4470</v>
      </c>
      <c r="BS1660" t="s">
        <v>4474</v>
      </c>
      <c r="CC1660" t="s">
        <v>4474</v>
      </c>
      <c r="CL1660" t="s">
        <v>4475</v>
      </c>
    </row>
    <row r="1661" spans="12:90">
      <c r="L1661" t="s">
        <v>4476</v>
      </c>
      <c r="BR1661" t="s">
        <v>4472</v>
      </c>
      <c r="BS1661" t="s">
        <v>4476</v>
      </c>
      <c r="CC1661" t="s">
        <v>4476</v>
      </c>
      <c r="CL1661" t="s">
        <v>4477</v>
      </c>
    </row>
    <row r="1662" spans="12:90">
      <c r="L1662" t="s">
        <v>4478</v>
      </c>
      <c r="BR1662" t="s">
        <v>4474</v>
      </c>
      <c r="BS1662" t="s">
        <v>4478</v>
      </c>
      <c r="CC1662" t="s">
        <v>4478</v>
      </c>
      <c r="CL1662" t="s">
        <v>4479</v>
      </c>
    </row>
    <row r="1663" spans="12:90">
      <c r="L1663" t="s">
        <v>4480</v>
      </c>
      <c r="BR1663" t="s">
        <v>4476</v>
      </c>
      <c r="BS1663" t="s">
        <v>4480</v>
      </c>
      <c r="CC1663" t="s">
        <v>4480</v>
      </c>
      <c r="CL1663" t="s">
        <v>4481</v>
      </c>
    </row>
    <row r="1664" spans="12:90">
      <c r="L1664" t="s">
        <v>4482</v>
      </c>
      <c r="BR1664" t="s">
        <v>4478</v>
      </c>
      <c r="BS1664" t="s">
        <v>4482</v>
      </c>
      <c r="CC1664" t="s">
        <v>4482</v>
      </c>
      <c r="CL1664" t="s">
        <v>4483</v>
      </c>
    </row>
    <row r="1665" spans="12:90">
      <c r="L1665" t="s">
        <v>4484</v>
      </c>
      <c r="BR1665" t="s">
        <v>4480</v>
      </c>
      <c r="BS1665" t="s">
        <v>4484</v>
      </c>
      <c r="CC1665" t="s">
        <v>4484</v>
      </c>
      <c r="CL1665" t="s">
        <v>4485</v>
      </c>
    </row>
    <row r="1666" spans="12:90">
      <c r="L1666" t="s">
        <v>4486</v>
      </c>
      <c r="BR1666" t="s">
        <v>4482</v>
      </c>
      <c r="BS1666" t="s">
        <v>4486</v>
      </c>
      <c r="CC1666" t="s">
        <v>4486</v>
      </c>
      <c r="CL1666" t="s">
        <v>3913</v>
      </c>
    </row>
    <row r="1667" spans="12:90">
      <c r="L1667" t="s">
        <v>4487</v>
      </c>
      <c r="BR1667" t="s">
        <v>4484</v>
      </c>
      <c r="BS1667" t="s">
        <v>4487</v>
      </c>
      <c r="CC1667" t="s">
        <v>4487</v>
      </c>
      <c r="CL1667" t="s">
        <v>4488</v>
      </c>
    </row>
    <row r="1668" spans="12:90">
      <c r="L1668" t="s">
        <v>4489</v>
      </c>
      <c r="BR1668" t="s">
        <v>4486</v>
      </c>
      <c r="BS1668" t="s">
        <v>4489</v>
      </c>
      <c r="CC1668" t="s">
        <v>4489</v>
      </c>
      <c r="CL1668" t="s">
        <v>4490</v>
      </c>
    </row>
    <row r="1669" spans="12:90">
      <c r="L1669" t="s">
        <v>4491</v>
      </c>
      <c r="BR1669" t="s">
        <v>4487</v>
      </c>
      <c r="BS1669" t="s">
        <v>4491</v>
      </c>
      <c r="CC1669" t="s">
        <v>4491</v>
      </c>
      <c r="CL1669" t="s">
        <v>4492</v>
      </c>
    </row>
    <row r="1670" spans="12:90">
      <c r="L1670" t="s">
        <v>4493</v>
      </c>
      <c r="BR1670" t="s">
        <v>4489</v>
      </c>
      <c r="BS1670" t="s">
        <v>4493</v>
      </c>
      <c r="CC1670" t="s">
        <v>4493</v>
      </c>
      <c r="CL1670" t="s">
        <v>4494</v>
      </c>
    </row>
    <row r="1671" spans="12:90">
      <c r="L1671" t="s">
        <v>4495</v>
      </c>
      <c r="BR1671" t="s">
        <v>4491</v>
      </c>
      <c r="BS1671" t="s">
        <v>4495</v>
      </c>
      <c r="CC1671" t="s">
        <v>4495</v>
      </c>
      <c r="CL1671" t="s">
        <v>4496</v>
      </c>
    </row>
    <row r="1672" spans="12:90">
      <c r="L1672" t="s">
        <v>4497</v>
      </c>
      <c r="BR1672" t="s">
        <v>4493</v>
      </c>
      <c r="BS1672" t="s">
        <v>4497</v>
      </c>
      <c r="CC1672" t="s">
        <v>4497</v>
      </c>
      <c r="CL1672" t="s">
        <v>4498</v>
      </c>
    </row>
    <row r="1673" spans="12:90">
      <c r="L1673" t="s">
        <v>4499</v>
      </c>
      <c r="BR1673" t="s">
        <v>4495</v>
      </c>
      <c r="BS1673" t="s">
        <v>4499</v>
      </c>
      <c r="CC1673" t="s">
        <v>4499</v>
      </c>
      <c r="CL1673" t="s">
        <v>4500</v>
      </c>
    </row>
    <row r="1674" spans="12:90">
      <c r="L1674" t="s">
        <v>4501</v>
      </c>
      <c r="BR1674" t="s">
        <v>4497</v>
      </c>
      <c r="BS1674" t="s">
        <v>4501</v>
      </c>
      <c r="CC1674" t="s">
        <v>4501</v>
      </c>
      <c r="CL1674" t="s">
        <v>4502</v>
      </c>
    </row>
    <row r="1675" spans="12:90">
      <c r="L1675" t="s">
        <v>4503</v>
      </c>
      <c r="BR1675" t="s">
        <v>4499</v>
      </c>
      <c r="BS1675" t="s">
        <v>4503</v>
      </c>
      <c r="CC1675" t="s">
        <v>4503</v>
      </c>
      <c r="CL1675" t="s">
        <v>4504</v>
      </c>
    </row>
    <row r="1676" spans="12:90">
      <c r="L1676" t="s">
        <v>4505</v>
      </c>
      <c r="BR1676" t="s">
        <v>4501</v>
      </c>
      <c r="BS1676" t="s">
        <v>4505</v>
      </c>
      <c r="CC1676" t="s">
        <v>4505</v>
      </c>
      <c r="CL1676" t="s">
        <v>4506</v>
      </c>
    </row>
    <row r="1677" spans="12:90">
      <c r="L1677" t="s">
        <v>4507</v>
      </c>
      <c r="BR1677" t="s">
        <v>4503</v>
      </c>
      <c r="BS1677" t="s">
        <v>4507</v>
      </c>
      <c r="CC1677" t="s">
        <v>4507</v>
      </c>
      <c r="CL1677" t="s">
        <v>4508</v>
      </c>
    </row>
    <row r="1678" spans="12:90">
      <c r="L1678" t="s">
        <v>4509</v>
      </c>
      <c r="BR1678" t="s">
        <v>4505</v>
      </c>
      <c r="BS1678" t="s">
        <v>4509</v>
      </c>
      <c r="CC1678" t="s">
        <v>4509</v>
      </c>
      <c r="CL1678" t="s">
        <v>4510</v>
      </c>
    </row>
    <row r="1679" spans="12:90">
      <c r="L1679" t="s">
        <v>4511</v>
      </c>
      <c r="BR1679" t="s">
        <v>4507</v>
      </c>
      <c r="BS1679" t="s">
        <v>4511</v>
      </c>
      <c r="CC1679" t="s">
        <v>4511</v>
      </c>
      <c r="CL1679" t="s">
        <v>4512</v>
      </c>
    </row>
    <row r="1680" spans="12:90">
      <c r="L1680" t="s">
        <v>4513</v>
      </c>
      <c r="BR1680" t="s">
        <v>4509</v>
      </c>
      <c r="BS1680" t="s">
        <v>4513</v>
      </c>
      <c r="CC1680" t="s">
        <v>4513</v>
      </c>
      <c r="CL1680" t="s">
        <v>4514</v>
      </c>
    </row>
    <row r="1681" spans="12:90">
      <c r="L1681" t="s">
        <v>4515</v>
      </c>
      <c r="BR1681" t="s">
        <v>4511</v>
      </c>
      <c r="BS1681" t="s">
        <v>4515</v>
      </c>
      <c r="CC1681" t="s">
        <v>4515</v>
      </c>
      <c r="CL1681" t="s">
        <v>4516</v>
      </c>
    </row>
    <row r="1682" spans="12:90">
      <c r="L1682" t="s">
        <v>4517</v>
      </c>
      <c r="BR1682" t="s">
        <v>4513</v>
      </c>
      <c r="BS1682" t="s">
        <v>4517</v>
      </c>
      <c r="CC1682" t="s">
        <v>4517</v>
      </c>
      <c r="CL1682" t="s">
        <v>4518</v>
      </c>
    </row>
    <row r="1683" spans="12:90">
      <c r="L1683" t="s">
        <v>4519</v>
      </c>
      <c r="BR1683" t="s">
        <v>4515</v>
      </c>
      <c r="BS1683" t="s">
        <v>4519</v>
      </c>
      <c r="CC1683" t="s">
        <v>4519</v>
      </c>
      <c r="CL1683" t="s">
        <v>4520</v>
      </c>
    </row>
    <row r="1684" spans="12:90">
      <c r="L1684" t="s">
        <v>4521</v>
      </c>
      <c r="BR1684" t="s">
        <v>4517</v>
      </c>
      <c r="BS1684" t="s">
        <v>4521</v>
      </c>
      <c r="CC1684" t="s">
        <v>4521</v>
      </c>
      <c r="CL1684" t="s">
        <v>3929</v>
      </c>
    </row>
    <row r="1685" spans="12:90">
      <c r="L1685" t="s">
        <v>4522</v>
      </c>
      <c r="BR1685" t="s">
        <v>4519</v>
      </c>
      <c r="BS1685" t="s">
        <v>4522</v>
      </c>
      <c r="CC1685" t="s">
        <v>4522</v>
      </c>
      <c r="CL1685" t="s">
        <v>4523</v>
      </c>
    </row>
    <row r="1686" spans="12:90">
      <c r="L1686" t="s">
        <v>4524</v>
      </c>
      <c r="BR1686" t="s">
        <v>4521</v>
      </c>
      <c r="BS1686" t="s">
        <v>4524</v>
      </c>
      <c r="CC1686" t="s">
        <v>4524</v>
      </c>
      <c r="CL1686" t="s">
        <v>4525</v>
      </c>
    </row>
    <row r="1687" spans="12:90">
      <c r="L1687" t="s">
        <v>4526</v>
      </c>
      <c r="BR1687" t="s">
        <v>4522</v>
      </c>
      <c r="BS1687" t="s">
        <v>4526</v>
      </c>
      <c r="CC1687" t="s">
        <v>4526</v>
      </c>
      <c r="CL1687" t="s">
        <v>4527</v>
      </c>
    </row>
    <row r="1688" spans="12:90">
      <c r="L1688" t="s">
        <v>4528</v>
      </c>
      <c r="BR1688" t="s">
        <v>4524</v>
      </c>
      <c r="BS1688" t="s">
        <v>4528</v>
      </c>
      <c r="CC1688" t="s">
        <v>4528</v>
      </c>
      <c r="CL1688" t="s">
        <v>4529</v>
      </c>
    </row>
    <row r="1689" spans="12:90">
      <c r="L1689" t="s">
        <v>4530</v>
      </c>
      <c r="BR1689" t="s">
        <v>4526</v>
      </c>
      <c r="BS1689" t="s">
        <v>4530</v>
      </c>
      <c r="CC1689" t="s">
        <v>4530</v>
      </c>
      <c r="CL1689" t="s">
        <v>4531</v>
      </c>
    </row>
    <row r="1690" spans="12:90">
      <c r="L1690" t="s">
        <v>4532</v>
      </c>
      <c r="BR1690" t="s">
        <v>4528</v>
      </c>
      <c r="BS1690" t="s">
        <v>4532</v>
      </c>
      <c r="CC1690" t="s">
        <v>4532</v>
      </c>
      <c r="CL1690" t="s">
        <v>3932</v>
      </c>
    </row>
    <row r="1691" spans="12:90">
      <c r="L1691" t="s">
        <v>4533</v>
      </c>
      <c r="BR1691" t="s">
        <v>4530</v>
      </c>
      <c r="BS1691" t="s">
        <v>4533</v>
      </c>
      <c r="CC1691" t="s">
        <v>4533</v>
      </c>
      <c r="CL1691" t="s">
        <v>4534</v>
      </c>
    </row>
    <row r="1692" spans="12:90">
      <c r="L1692" t="s">
        <v>4535</v>
      </c>
      <c r="BR1692" t="s">
        <v>4532</v>
      </c>
      <c r="BS1692" t="s">
        <v>4535</v>
      </c>
      <c r="CC1692" t="s">
        <v>4535</v>
      </c>
      <c r="CL1692" t="s">
        <v>4536</v>
      </c>
    </row>
    <row r="1693" spans="12:90">
      <c r="L1693" t="s">
        <v>4537</v>
      </c>
      <c r="BR1693" t="s">
        <v>4533</v>
      </c>
      <c r="BS1693" t="s">
        <v>4537</v>
      </c>
      <c r="CC1693" t="s">
        <v>4537</v>
      </c>
      <c r="CL1693" t="s">
        <v>4538</v>
      </c>
    </row>
    <row r="1694" spans="12:90">
      <c r="L1694" t="s">
        <v>4539</v>
      </c>
      <c r="BR1694" t="s">
        <v>4535</v>
      </c>
      <c r="BS1694" t="s">
        <v>4539</v>
      </c>
      <c r="CC1694" t="s">
        <v>4539</v>
      </c>
      <c r="CL1694" t="s">
        <v>4540</v>
      </c>
    </row>
    <row r="1695" spans="12:90">
      <c r="L1695" t="s">
        <v>4541</v>
      </c>
      <c r="BR1695" t="s">
        <v>4537</v>
      </c>
      <c r="BS1695" t="s">
        <v>4541</v>
      </c>
      <c r="CC1695" t="s">
        <v>4541</v>
      </c>
      <c r="CL1695" t="s">
        <v>4542</v>
      </c>
    </row>
    <row r="1696" spans="12:90">
      <c r="L1696" t="s">
        <v>4543</v>
      </c>
      <c r="BR1696" t="s">
        <v>4539</v>
      </c>
      <c r="BS1696" t="s">
        <v>4543</v>
      </c>
      <c r="CC1696" t="s">
        <v>4543</v>
      </c>
      <c r="CL1696" t="s">
        <v>4544</v>
      </c>
    </row>
    <row r="1697" spans="12:90">
      <c r="L1697" t="s">
        <v>4545</v>
      </c>
      <c r="BR1697" t="s">
        <v>4541</v>
      </c>
      <c r="BS1697" t="s">
        <v>4545</v>
      </c>
      <c r="CC1697" t="s">
        <v>4545</v>
      </c>
      <c r="CL1697" t="s">
        <v>4546</v>
      </c>
    </row>
    <row r="1698" spans="12:90">
      <c r="L1698" t="s">
        <v>4547</v>
      </c>
      <c r="BR1698" t="s">
        <v>4543</v>
      </c>
      <c r="BS1698" t="s">
        <v>4547</v>
      </c>
      <c r="CC1698" t="s">
        <v>4547</v>
      </c>
      <c r="CL1698" t="s">
        <v>3937</v>
      </c>
    </row>
    <row r="1699" spans="12:90">
      <c r="L1699" t="s">
        <v>4548</v>
      </c>
      <c r="BR1699" t="s">
        <v>4545</v>
      </c>
      <c r="BS1699" t="s">
        <v>4548</v>
      </c>
      <c r="CC1699" t="s">
        <v>4548</v>
      </c>
      <c r="CL1699" t="s">
        <v>4549</v>
      </c>
    </row>
    <row r="1700" spans="12:90">
      <c r="L1700" t="s">
        <v>4550</v>
      </c>
      <c r="BR1700" t="s">
        <v>4547</v>
      </c>
      <c r="BS1700" t="s">
        <v>4550</v>
      </c>
      <c r="CC1700" t="s">
        <v>4550</v>
      </c>
      <c r="CL1700" t="s">
        <v>4551</v>
      </c>
    </row>
    <row r="1701" spans="12:90">
      <c r="L1701" t="s">
        <v>4552</v>
      </c>
      <c r="BR1701" t="s">
        <v>4548</v>
      </c>
      <c r="BS1701" t="s">
        <v>4552</v>
      </c>
      <c r="CC1701" t="s">
        <v>4552</v>
      </c>
      <c r="CL1701" t="s">
        <v>4553</v>
      </c>
    </row>
    <row r="1702" spans="12:90">
      <c r="L1702" t="s">
        <v>4554</v>
      </c>
      <c r="BR1702" t="s">
        <v>4550</v>
      </c>
      <c r="BS1702" t="s">
        <v>4554</v>
      </c>
      <c r="CC1702" t="s">
        <v>4554</v>
      </c>
      <c r="CL1702" t="s">
        <v>4555</v>
      </c>
    </row>
    <row r="1703" spans="12:90">
      <c r="L1703" t="s">
        <v>4556</v>
      </c>
      <c r="BR1703" t="s">
        <v>4552</v>
      </c>
      <c r="BS1703" t="s">
        <v>4556</v>
      </c>
      <c r="CC1703" t="s">
        <v>4556</v>
      </c>
      <c r="CL1703" t="s">
        <v>4557</v>
      </c>
    </row>
    <row r="1704" spans="12:90">
      <c r="L1704" t="s">
        <v>4558</v>
      </c>
      <c r="BR1704" t="s">
        <v>4554</v>
      </c>
      <c r="BS1704" t="s">
        <v>4558</v>
      </c>
      <c r="CC1704" t="s">
        <v>4558</v>
      </c>
      <c r="CL1704" t="s">
        <v>4559</v>
      </c>
    </row>
    <row r="1705" spans="12:90">
      <c r="L1705" t="s">
        <v>4560</v>
      </c>
      <c r="BR1705" t="s">
        <v>4556</v>
      </c>
      <c r="BS1705" t="s">
        <v>4560</v>
      </c>
      <c r="CC1705" t="s">
        <v>4560</v>
      </c>
      <c r="CL1705" t="s">
        <v>4561</v>
      </c>
    </row>
    <row r="1706" spans="12:90">
      <c r="L1706" t="s">
        <v>4562</v>
      </c>
      <c r="BR1706" t="s">
        <v>4558</v>
      </c>
      <c r="BS1706" t="s">
        <v>4562</v>
      </c>
      <c r="CC1706" t="s">
        <v>4562</v>
      </c>
      <c r="CL1706" t="s">
        <v>4563</v>
      </c>
    </row>
    <row r="1707" spans="12:90">
      <c r="L1707" t="s">
        <v>4564</v>
      </c>
      <c r="BR1707" t="s">
        <v>4560</v>
      </c>
      <c r="BS1707" t="s">
        <v>4564</v>
      </c>
      <c r="CC1707" t="s">
        <v>4564</v>
      </c>
      <c r="CL1707" t="s">
        <v>4565</v>
      </c>
    </row>
    <row r="1708" spans="12:90">
      <c r="L1708" t="s">
        <v>4566</v>
      </c>
      <c r="BR1708" t="s">
        <v>4562</v>
      </c>
      <c r="BS1708" t="s">
        <v>4566</v>
      </c>
      <c r="CC1708" t="s">
        <v>4566</v>
      </c>
      <c r="CL1708" t="s">
        <v>4567</v>
      </c>
    </row>
    <row r="1709" spans="12:90">
      <c r="L1709" t="s">
        <v>4568</v>
      </c>
      <c r="BR1709" t="s">
        <v>4564</v>
      </c>
      <c r="BS1709" t="s">
        <v>4568</v>
      </c>
      <c r="CC1709" t="s">
        <v>4568</v>
      </c>
      <c r="CL1709" t="s">
        <v>4569</v>
      </c>
    </row>
    <row r="1710" spans="12:90">
      <c r="L1710" t="s">
        <v>4570</v>
      </c>
      <c r="BR1710" t="s">
        <v>4566</v>
      </c>
      <c r="BS1710" t="s">
        <v>4570</v>
      </c>
      <c r="CC1710" t="s">
        <v>4570</v>
      </c>
      <c r="CL1710" t="s">
        <v>4571</v>
      </c>
    </row>
    <row r="1711" spans="12:90">
      <c r="L1711" t="s">
        <v>4572</v>
      </c>
      <c r="BR1711" t="s">
        <v>4568</v>
      </c>
      <c r="BS1711" t="s">
        <v>4572</v>
      </c>
      <c r="CC1711" t="s">
        <v>4572</v>
      </c>
      <c r="CL1711" t="s">
        <v>4573</v>
      </c>
    </row>
    <row r="1712" spans="12:90">
      <c r="L1712" t="s">
        <v>4574</v>
      </c>
      <c r="BR1712" t="s">
        <v>4570</v>
      </c>
      <c r="BS1712" t="s">
        <v>4574</v>
      </c>
      <c r="CC1712" t="s">
        <v>4574</v>
      </c>
      <c r="CL1712" t="s">
        <v>4575</v>
      </c>
    </row>
    <row r="1713" spans="12:90">
      <c r="L1713" t="s">
        <v>4576</v>
      </c>
      <c r="BR1713" t="s">
        <v>4572</v>
      </c>
      <c r="BS1713" t="s">
        <v>4576</v>
      </c>
      <c r="CC1713" t="s">
        <v>4576</v>
      </c>
      <c r="CL1713" t="s">
        <v>4577</v>
      </c>
    </row>
    <row r="1714" spans="12:90">
      <c r="L1714" t="s">
        <v>4578</v>
      </c>
      <c r="BR1714" t="s">
        <v>4574</v>
      </c>
      <c r="BS1714" t="s">
        <v>4578</v>
      </c>
      <c r="CC1714" t="s">
        <v>4578</v>
      </c>
      <c r="CL1714" t="s">
        <v>4579</v>
      </c>
    </row>
    <row r="1715" spans="12:90">
      <c r="L1715" t="s">
        <v>4580</v>
      </c>
      <c r="BR1715" t="s">
        <v>4576</v>
      </c>
      <c r="BS1715" t="s">
        <v>4580</v>
      </c>
      <c r="CC1715" t="s">
        <v>4580</v>
      </c>
      <c r="CL1715" t="s">
        <v>4581</v>
      </c>
    </row>
    <row r="1716" spans="12:90">
      <c r="L1716" t="s">
        <v>4582</v>
      </c>
      <c r="BR1716" t="s">
        <v>4578</v>
      </c>
      <c r="BS1716" t="s">
        <v>4582</v>
      </c>
      <c r="CC1716" t="s">
        <v>4582</v>
      </c>
      <c r="CL1716" t="s">
        <v>4583</v>
      </c>
    </row>
    <row r="1717" spans="12:90">
      <c r="L1717" t="s">
        <v>4584</v>
      </c>
      <c r="BR1717" t="s">
        <v>4580</v>
      </c>
      <c r="BS1717" t="s">
        <v>4584</v>
      </c>
      <c r="CC1717" t="s">
        <v>4584</v>
      </c>
      <c r="CL1717" t="s">
        <v>4585</v>
      </c>
    </row>
    <row r="1718" spans="12:90">
      <c r="L1718" t="s">
        <v>4586</v>
      </c>
      <c r="BR1718" t="s">
        <v>4582</v>
      </c>
      <c r="BS1718" t="s">
        <v>4586</v>
      </c>
      <c r="CC1718" t="s">
        <v>4586</v>
      </c>
      <c r="CL1718" t="s">
        <v>4587</v>
      </c>
    </row>
    <row r="1719" spans="12:90">
      <c r="L1719" t="s">
        <v>4588</v>
      </c>
      <c r="BR1719" t="s">
        <v>4584</v>
      </c>
      <c r="BS1719" t="s">
        <v>4588</v>
      </c>
      <c r="CC1719" t="s">
        <v>4588</v>
      </c>
      <c r="CL1719" t="s">
        <v>4589</v>
      </c>
    </row>
    <row r="1720" spans="12:90">
      <c r="L1720" t="s">
        <v>4590</v>
      </c>
      <c r="BR1720" t="s">
        <v>4586</v>
      </c>
      <c r="BS1720" t="s">
        <v>4590</v>
      </c>
      <c r="CC1720" t="s">
        <v>4590</v>
      </c>
      <c r="CL1720" t="s">
        <v>3961</v>
      </c>
    </row>
    <row r="1721" spans="12:90">
      <c r="L1721" t="s">
        <v>4591</v>
      </c>
      <c r="BR1721" t="s">
        <v>4588</v>
      </c>
      <c r="BS1721" t="s">
        <v>4591</v>
      </c>
      <c r="CC1721" t="s">
        <v>4591</v>
      </c>
      <c r="CL1721" t="s">
        <v>4592</v>
      </c>
    </row>
    <row r="1722" spans="12:90">
      <c r="L1722" t="s">
        <v>4593</v>
      </c>
      <c r="BR1722" t="s">
        <v>4590</v>
      </c>
      <c r="BS1722" t="s">
        <v>4593</v>
      </c>
      <c r="CC1722" t="s">
        <v>4593</v>
      </c>
      <c r="CL1722" t="s">
        <v>4594</v>
      </c>
    </row>
    <row r="1723" spans="12:90">
      <c r="L1723" t="s">
        <v>4595</v>
      </c>
      <c r="BR1723" t="s">
        <v>4591</v>
      </c>
      <c r="BS1723" t="s">
        <v>4595</v>
      </c>
      <c r="CC1723" t="s">
        <v>4595</v>
      </c>
      <c r="CL1723" t="s">
        <v>4596</v>
      </c>
    </row>
    <row r="1724" spans="12:90">
      <c r="L1724" t="s">
        <v>4597</v>
      </c>
      <c r="BR1724" t="s">
        <v>4593</v>
      </c>
      <c r="BS1724" t="s">
        <v>4597</v>
      </c>
      <c r="CC1724" t="s">
        <v>4597</v>
      </c>
      <c r="CL1724" t="s">
        <v>4598</v>
      </c>
    </row>
    <row r="1725" spans="12:90">
      <c r="L1725" t="s">
        <v>4599</v>
      </c>
      <c r="BR1725" t="s">
        <v>4595</v>
      </c>
      <c r="BS1725" t="s">
        <v>4599</v>
      </c>
      <c r="CC1725" t="s">
        <v>4599</v>
      </c>
      <c r="CL1725" t="s">
        <v>4600</v>
      </c>
    </row>
    <row r="1726" spans="12:90">
      <c r="L1726" t="s">
        <v>4601</v>
      </c>
      <c r="BR1726" t="s">
        <v>4597</v>
      </c>
      <c r="BS1726" t="s">
        <v>4601</v>
      </c>
      <c r="CC1726" t="s">
        <v>4601</v>
      </c>
      <c r="CL1726" t="s">
        <v>4602</v>
      </c>
    </row>
    <row r="1727" spans="12:90">
      <c r="L1727" t="s">
        <v>4603</v>
      </c>
      <c r="BR1727" t="s">
        <v>4599</v>
      </c>
      <c r="BS1727" t="s">
        <v>4603</v>
      </c>
      <c r="CC1727" t="s">
        <v>4603</v>
      </c>
      <c r="CL1727" t="s">
        <v>4604</v>
      </c>
    </row>
    <row r="1728" spans="12:90">
      <c r="L1728" t="s">
        <v>4605</v>
      </c>
      <c r="BR1728" t="s">
        <v>4601</v>
      </c>
      <c r="BS1728" t="s">
        <v>4605</v>
      </c>
      <c r="CC1728" t="s">
        <v>4605</v>
      </c>
      <c r="CL1728" t="s">
        <v>4606</v>
      </c>
    </row>
    <row r="1729" spans="12:90">
      <c r="L1729" t="s">
        <v>4607</v>
      </c>
      <c r="BR1729" t="s">
        <v>4603</v>
      </c>
      <c r="BS1729" t="s">
        <v>4607</v>
      </c>
      <c r="CC1729" t="s">
        <v>4607</v>
      </c>
      <c r="CL1729" t="s">
        <v>4608</v>
      </c>
    </row>
    <row r="1730" spans="12:90">
      <c r="L1730" t="s">
        <v>4609</v>
      </c>
      <c r="BR1730" t="s">
        <v>4605</v>
      </c>
      <c r="BS1730" t="s">
        <v>4609</v>
      </c>
      <c r="CC1730" t="s">
        <v>4609</v>
      </c>
      <c r="CL1730" t="s">
        <v>4610</v>
      </c>
    </row>
    <row r="1731" spans="12:90">
      <c r="L1731" t="s">
        <v>4611</v>
      </c>
      <c r="BR1731" t="s">
        <v>4607</v>
      </c>
      <c r="BS1731" t="s">
        <v>4611</v>
      </c>
      <c r="CC1731" t="s">
        <v>4611</v>
      </c>
      <c r="CL1731" t="s">
        <v>4612</v>
      </c>
    </row>
    <row r="1732" spans="12:90">
      <c r="L1732" t="s">
        <v>4613</v>
      </c>
      <c r="BR1732" t="s">
        <v>4609</v>
      </c>
      <c r="BS1732" t="s">
        <v>4613</v>
      </c>
      <c r="CC1732" t="s">
        <v>4613</v>
      </c>
      <c r="CL1732" t="s">
        <v>4614</v>
      </c>
    </row>
    <row r="1733" spans="12:90">
      <c r="L1733" t="s">
        <v>4615</v>
      </c>
      <c r="BR1733" t="s">
        <v>4611</v>
      </c>
      <c r="BS1733" t="s">
        <v>4615</v>
      </c>
      <c r="CC1733" t="s">
        <v>4615</v>
      </c>
      <c r="CL1733" t="s">
        <v>4616</v>
      </c>
    </row>
    <row r="1734" spans="12:90">
      <c r="L1734" t="s">
        <v>4617</v>
      </c>
      <c r="BR1734" t="s">
        <v>4613</v>
      </c>
      <c r="BS1734" t="s">
        <v>4617</v>
      </c>
      <c r="CC1734" t="s">
        <v>4617</v>
      </c>
      <c r="CL1734" t="s">
        <v>4618</v>
      </c>
    </row>
    <row r="1735" spans="12:90">
      <c r="L1735" t="s">
        <v>4619</v>
      </c>
      <c r="BR1735" t="s">
        <v>4615</v>
      </c>
      <c r="BS1735" t="s">
        <v>4619</v>
      </c>
      <c r="CC1735" t="s">
        <v>4619</v>
      </c>
      <c r="CL1735" t="s">
        <v>4620</v>
      </c>
    </row>
    <row r="1736" spans="12:90">
      <c r="L1736" t="s">
        <v>4621</v>
      </c>
      <c r="BR1736" t="s">
        <v>4617</v>
      </c>
      <c r="BS1736" t="s">
        <v>4621</v>
      </c>
      <c r="CC1736" t="s">
        <v>4621</v>
      </c>
      <c r="CL1736" t="s">
        <v>4622</v>
      </c>
    </row>
    <row r="1737" spans="12:90">
      <c r="L1737" t="s">
        <v>4623</v>
      </c>
      <c r="BR1737" t="s">
        <v>4619</v>
      </c>
      <c r="BS1737" t="s">
        <v>4623</v>
      </c>
      <c r="CC1737" t="s">
        <v>4623</v>
      </c>
      <c r="CL1737" t="s">
        <v>3979</v>
      </c>
    </row>
    <row r="1738" spans="12:90">
      <c r="L1738" t="s">
        <v>4624</v>
      </c>
      <c r="BR1738" t="s">
        <v>4621</v>
      </c>
      <c r="BS1738" t="s">
        <v>4624</v>
      </c>
      <c r="CC1738" t="s">
        <v>4624</v>
      </c>
      <c r="CL1738" t="s">
        <v>4625</v>
      </c>
    </row>
    <row r="1739" spans="12:90">
      <c r="L1739" t="s">
        <v>4626</v>
      </c>
      <c r="BR1739" t="s">
        <v>4623</v>
      </c>
      <c r="BS1739" t="s">
        <v>4626</v>
      </c>
      <c r="CC1739" t="s">
        <v>4626</v>
      </c>
      <c r="CL1739" t="s">
        <v>4627</v>
      </c>
    </row>
    <row r="1740" spans="12:90">
      <c r="L1740" t="s">
        <v>4628</v>
      </c>
      <c r="BR1740" t="s">
        <v>4624</v>
      </c>
      <c r="BS1740" t="s">
        <v>4628</v>
      </c>
      <c r="CC1740" t="s">
        <v>4628</v>
      </c>
      <c r="CL1740" t="s">
        <v>4629</v>
      </c>
    </row>
    <row r="1741" spans="12:90">
      <c r="L1741" t="s">
        <v>4630</v>
      </c>
      <c r="BR1741" t="s">
        <v>4626</v>
      </c>
      <c r="BS1741" t="s">
        <v>4630</v>
      </c>
      <c r="CC1741" t="s">
        <v>4630</v>
      </c>
      <c r="CL1741" t="s">
        <v>4631</v>
      </c>
    </row>
    <row r="1742" spans="12:90">
      <c r="L1742" t="s">
        <v>4632</v>
      </c>
      <c r="BR1742" t="s">
        <v>4628</v>
      </c>
      <c r="BS1742" t="s">
        <v>4632</v>
      </c>
      <c r="CC1742" t="s">
        <v>4632</v>
      </c>
      <c r="CL1742" t="s">
        <v>4633</v>
      </c>
    </row>
    <row r="1743" spans="12:90">
      <c r="L1743" t="s">
        <v>4634</v>
      </c>
      <c r="BR1743" t="s">
        <v>4630</v>
      </c>
      <c r="BS1743" t="s">
        <v>4634</v>
      </c>
      <c r="CC1743" t="s">
        <v>4634</v>
      </c>
      <c r="CL1743" t="s">
        <v>4635</v>
      </c>
    </row>
    <row r="1744" spans="12:90">
      <c r="L1744" t="s">
        <v>4636</v>
      </c>
      <c r="BR1744" t="s">
        <v>4632</v>
      </c>
      <c r="BS1744" t="s">
        <v>4636</v>
      </c>
      <c r="CC1744" t="s">
        <v>4636</v>
      </c>
      <c r="CL1744" t="s">
        <v>4637</v>
      </c>
    </row>
    <row r="1745" spans="12:90">
      <c r="L1745" t="s">
        <v>4638</v>
      </c>
      <c r="BR1745" t="s">
        <v>4634</v>
      </c>
      <c r="BS1745" t="s">
        <v>4638</v>
      </c>
      <c r="CC1745" t="s">
        <v>4638</v>
      </c>
      <c r="CL1745" t="s">
        <v>4639</v>
      </c>
    </row>
    <row r="1746" spans="12:90">
      <c r="L1746" t="s">
        <v>4640</v>
      </c>
      <c r="BR1746" t="s">
        <v>4636</v>
      </c>
      <c r="BS1746" t="s">
        <v>4640</v>
      </c>
      <c r="CC1746" t="s">
        <v>4640</v>
      </c>
      <c r="CL1746" t="s">
        <v>4641</v>
      </c>
    </row>
    <row r="1747" spans="12:90">
      <c r="L1747" t="s">
        <v>4642</v>
      </c>
      <c r="BR1747" t="s">
        <v>4638</v>
      </c>
      <c r="BS1747" t="s">
        <v>4642</v>
      </c>
      <c r="CC1747" t="s">
        <v>4642</v>
      </c>
      <c r="CL1747" t="s">
        <v>4643</v>
      </c>
    </row>
    <row r="1748" spans="12:90">
      <c r="L1748" t="s">
        <v>4644</v>
      </c>
      <c r="BR1748" t="s">
        <v>4640</v>
      </c>
      <c r="BS1748" t="s">
        <v>4644</v>
      </c>
      <c r="CC1748" t="s">
        <v>4644</v>
      </c>
      <c r="CL1748" t="s">
        <v>4645</v>
      </c>
    </row>
    <row r="1749" spans="12:90">
      <c r="L1749" t="s">
        <v>4646</v>
      </c>
      <c r="BR1749" t="s">
        <v>4642</v>
      </c>
      <c r="BS1749" t="s">
        <v>4646</v>
      </c>
      <c r="CC1749" t="s">
        <v>4646</v>
      </c>
      <c r="CL1749" t="s">
        <v>4647</v>
      </c>
    </row>
    <row r="1750" spans="12:90">
      <c r="L1750" t="s">
        <v>4648</v>
      </c>
      <c r="BR1750" t="s">
        <v>4644</v>
      </c>
      <c r="BS1750" t="s">
        <v>4648</v>
      </c>
      <c r="CC1750" t="s">
        <v>4648</v>
      </c>
      <c r="CL1750" t="s">
        <v>4649</v>
      </c>
    </row>
    <row r="1751" spans="12:90">
      <c r="L1751" t="s">
        <v>4650</v>
      </c>
      <c r="BR1751" t="s">
        <v>4646</v>
      </c>
      <c r="BS1751" t="s">
        <v>4650</v>
      </c>
      <c r="CC1751" t="s">
        <v>4650</v>
      </c>
      <c r="CL1751" t="s">
        <v>4651</v>
      </c>
    </row>
    <row r="1752" spans="12:90">
      <c r="L1752" t="s">
        <v>4652</v>
      </c>
      <c r="BR1752" t="s">
        <v>4648</v>
      </c>
      <c r="BS1752" t="s">
        <v>4652</v>
      </c>
      <c r="CC1752" t="s">
        <v>4652</v>
      </c>
      <c r="CL1752" t="s">
        <v>3991</v>
      </c>
    </row>
    <row r="1753" spans="12:90">
      <c r="L1753" t="s">
        <v>4653</v>
      </c>
      <c r="BR1753" t="s">
        <v>4650</v>
      </c>
      <c r="BS1753" t="s">
        <v>4653</v>
      </c>
      <c r="CC1753" t="s">
        <v>4653</v>
      </c>
      <c r="CL1753" t="s">
        <v>4654</v>
      </c>
    </row>
    <row r="1754" spans="12:90">
      <c r="L1754" t="s">
        <v>4655</v>
      </c>
      <c r="BR1754" t="s">
        <v>4652</v>
      </c>
      <c r="BS1754" t="s">
        <v>4655</v>
      </c>
      <c r="CC1754" t="s">
        <v>4655</v>
      </c>
      <c r="CL1754" t="s">
        <v>4656</v>
      </c>
    </row>
    <row r="1755" spans="12:90">
      <c r="L1755" t="s">
        <v>4657</v>
      </c>
      <c r="BR1755" t="s">
        <v>4653</v>
      </c>
      <c r="BS1755" t="s">
        <v>4657</v>
      </c>
      <c r="CC1755" t="s">
        <v>4657</v>
      </c>
      <c r="CL1755" t="s">
        <v>4658</v>
      </c>
    </row>
    <row r="1756" spans="12:90">
      <c r="L1756" t="s">
        <v>4659</v>
      </c>
      <c r="BR1756" t="s">
        <v>4655</v>
      </c>
      <c r="BS1756" t="s">
        <v>4659</v>
      </c>
      <c r="CC1756" t="s">
        <v>4659</v>
      </c>
      <c r="CL1756" t="s">
        <v>4660</v>
      </c>
    </row>
    <row r="1757" spans="12:90">
      <c r="L1757" t="s">
        <v>4661</v>
      </c>
      <c r="BR1757" t="s">
        <v>4657</v>
      </c>
      <c r="BS1757" t="s">
        <v>4661</v>
      </c>
      <c r="CC1757" t="s">
        <v>4661</v>
      </c>
      <c r="CL1757" t="s">
        <v>4662</v>
      </c>
    </row>
    <row r="1758" spans="12:90">
      <c r="L1758" t="s">
        <v>4663</v>
      </c>
      <c r="BR1758" t="s">
        <v>4659</v>
      </c>
      <c r="BS1758" t="s">
        <v>4663</v>
      </c>
      <c r="CC1758" t="s">
        <v>4663</v>
      </c>
      <c r="CL1758" t="s">
        <v>4664</v>
      </c>
    </row>
    <row r="1759" spans="12:90">
      <c r="L1759" t="s">
        <v>4665</v>
      </c>
      <c r="BR1759" t="s">
        <v>4661</v>
      </c>
      <c r="BS1759" t="s">
        <v>4665</v>
      </c>
      <c r="CC1759" t="s">
        <v>4665</v>
      </c>
      <c r="CL1759" t="s">
        <v>4666</v>
      </c>
    </row>
    <row r="1760" spans="12:90">
      <c r="L1760" t="s">
        <v>4667</v>
      </c>
      <c r="BR1760" t="s">
        <v>4663</v>
      </c>
      <c r="BS1760" t="s">
        <v>4667</v>
      </c>
      <c r="CC1760" t="s">
        <v>4667</v>
      </c>
      <c r="CL1760" t="s">
        <v>4668</v>
      </c>
    </row>
    <row r="1761" spans="12:90">
      <c r="L1761" t="s">
        <v>4669</v>
      </c>
      <c r="BR1761" t="s">
        <v>4665</v>
      </c>
      <c r="BS1761" t="s">
        <v>4669</v>
      </c>
      <c r="CC1761" t="s">
        <v>4669</v>
      </c>
      <c r="CL1761" t="s">
        <v>4670</v>
      </c>
    </row>
    <row r="1762" spans="12:90">
      <c r="L1762" t="s">
        <v>4671</v>
      </c>
      <c r="BR1762" t="s">
        <v>4667</v>
      </c>
      <c r="BS1762" t="s">
        <v>4671</v>
      </c>
      <c r="CC1762" t="s">
        <v>4671</v>
      </c>
      <c r="CL1762" t="s">
        <v>4672</v>
      </c>
    </row>
    <row r="1763" spans="12:90">
      <c r="L1763" t="s">
        <v>4673</v>
      </c>
      <c r="BR1763" t="s">
        <v>4669</v>
      </c>
      <c r="BS1763" t="s">
        <v>4673</v>
      </c>
      <c r="CC1763" t="s">
        <v>4673</v>
      </c>
      <c r="CL1763" t="s">
        <v>4674</v>
      </c>
    </row>
    <row r="1764" spans="12:90">
      <c r="L1764" t="s">
        <v>4675</v>
      </c>
      <c r="BR1764" t="s">
        <v>4671</v>
      </c>
      <c r="BS1764" t="s">
        <v>4675</v>
      </c>
      <c r="CC1764" t="s">
        <v>4675</v>
      </c>
      <c r="CL1764" t="s">
        <v>4676</v>
      </c>
    </row>
    <row r="1765" spans="12:90">
      <c r="L1765" t="s">
        <v>4677</v>
      </c>
      <c r="BR1765" t="s">
        <v>4673</v>
      </c>
      <c r="BS1765" t="s">
        <v>4677</v>
      </c>
      <c r="CC1765" t="s">
        <v>4677</v>
      </c>
      <c r="CL1765" t="s">
        <v>4678</v>
      </c>
    </row>
    <row r="1766" spans="12:90">
      <c r="L1766" t="s">
        <v>4679</v>
      </c>
      <c r="BR1766" t="s">
        <v>4675</v>
      </c>
      <c r="BS1766" t="s">
        <v>4679</v>
      </c>
      <c r="CC1766" t="s">
        <v>4679</v>
      </c>
      <c r="CL1766" t="s">
        <v>4680</v>
      </c>
    </row>
    <row r="1767" spans="12:90">
      <c r="L1767" t="s">
        <v>4681</v>
      </c>
      <c r="BR1767" t="s">
        <v>4677</v>
      </c>
      <c r="BS1767" t="s">
        <v>4681</v>
      </c>
      <c r="CC1767" t="s">
        <v>4681</v>
      </c>
      <c r="CL1767" t="s">
        <v>4005</v>
      </c>
    </row>
    <row r="1768" spans="12:90">
      <c r="L1768" t="s">
        <v>4682</v>
      </c>
      <c r="BR1768" t="s">
        <v>4679</v>
      </c>
      <c r="BS1768" t="s">
        <v>4682</v>
      </c>
      <c r="CC1768" t="s">
        <v>4682</v>
      </c>
      <c r="CL1768" t="s">
        <v>4683</v>
      </c>
    </row>
    <row r="1769" spans="12:90">
      <c r="L1769" t="s">
        <v>4684</v>
      </c>
      <c r="BR1769" t="s">
        <v>4681</v>
      </c>
      <c r="BS1769" t="s">
        <v>4684</v>
      </c>
      <c r="CC1769" t="s">
        <v>4684</v>
      </c>
      <c r="CL1769" t="s">
        <v>4685</v>
      </c>
    </row>
    <row r="1770" spans="12:90">
      <c r="L1770" t="s">
        <v>4686</v>
      </c>
      <c r="BR1770" t="s">
        <v>4682</v>
      </c>
      <c r="BS1770" t="s">
        <v>4686</v>
      </c>
      <c r="CC1770" t="s">
        <v>4686</v>
      </c>
      <c r="CL1770" t="s">
        <v>4687</v>
      </c>
    </row>
    <row r="1771" spans="12:90">
      <c r="L1771" t="s">
        <v>4688</v>
      </c>
      <c r="BR1771" t="s">
        <v>4684</v>
      </c>
      <c r="BS1771" t="s">
        <v>4688</v>
      </c>
      <c r="CC1771" t="s">
        <v>4688</v>
      </c>
      <c r="CL1771" t="s">
        <v>4689</v>
      </c>
    </row>
    <row r="1772" spans="12:90">
      <c r="L1772" t="s">
        <v>4690</v>
      </c>
      <c r="BR1772" t="s">
        <v>4686</v>
      </c>
      <c r="BS1772" t="s">
        <v>4690</v>
      </c>
      <c r="CC1772" t="s">
        <v>4690</v>
      </c>
      <c r="CL1772" t="s">
        <v>4691</v>
      </c>
    </row>
    <row r="1773" spans="12:90">
      <c r="L1773" t="s">
        <v>4692</v>
      </c>
      <c r="BR1773" t="s">
        <v>4688</v>
      </c>
      <c r="BS1773" t="s">
        <v>4692</v>
      </c>
      <c r="CC1773" t="s">
        <v>4692</v>
      </c>
      <c r="CL1773" t="s">
        <v>4693</v>
      </c>
    </row>
    <row r="1774" spans="12:90">
      <c r="L1774" t="s">
        <v>4694</v>
      </c>
      <c r="BR1774" t="s">
        <v>4690</v>
      </c>
      <c r="BS1774" t="s">
        <v>4694</v>
      </c>
      <c r="CC1774" t="s">
        <v>4694</v>
      </c>
      <c r="CL1774" t="s">
        <v>4695</v>
      </c>
    </row>
    <row r="1775" spans="12:90">
      <c r="L1775" t="s">
        <v>4696</v>
      </c>
      <c r="BR1775" t="s">
        <v>4692</v>
      </c>
      <c r="BS1775" t="s">
        <v>4696</v>
      </c>
      <c r="CC1775" t="s">
        <v>4696</v>
      </c>
      <c r="CL1775" t="s">
        <v>4697</v>
      </c>
    </row>
    <row r="1776" spans="12:90">
      <c r="L1776" t="s">
        <v>4698</v>
      </c>
      <c r="BR1776" t="s">
        <v>4694</v>
      </c>
      <c r="BS1776" t="s">
        <v>4698</v>
      </c>
      <c r="CC1776" t="s">
        <v>4698</v>
      </c>
      <c r="CL1776" t="s">
        <v>4699</v>
      </c>
    </row>
    <row r="1777" spans="12:90">
      <c r="L1777" t="s">
        <v>4700</v>
      </c>
      <c r="BR1777" t="s">
        <v>4696</v>
      </c>
      <c r="BS1777" t="s">
        <v>4700</v>
      </c>
      <c r="CC1777" t="s">
        <v>4700</v>
      </c>
      <c r="CL1777" t="s">
        <v>4701</v>
      </c>
    </row>
    <row r="1778" spans="12:90">
      <c r="L1778" t="s">
        <v>4702</v>
      </c>
      <c r="BR1778" t="s">
        <v>4698</v>
      </c>
      <c r="BS1778" t="s">
        <v>4702</v>
      </c>
      <c r="CC1778" t="s">
        <v>4702</v>
      </c>
      <c r="CL1778" t="s">
        <v>4703</v>
      </c>
    </row>
    <row r="1779" spans="12:90">
      <c r="L1779" t="s">
        <v>4704</v>
      </c>
      <c r="BR1779" t="s">
        <v>4700</v>
      </c>
      <c r="BS1779" t="s">
        <v>4704</v>
      </c>
      <c r="CC1779" t="s">
        <v>4704</v>
      </c>
      <c r="CL1779" t="s">
        <v>4705</v>
      </c>
    </row>
    <row r="1780" spans="12:90">
      <c r="L1780" t="s">
        <v>4706</v>
      </c>
      <c r="BR1780" t="s">
        <v>4702</v>
      </c>
      <c r="BS1780" t="s">
        <v>4706</v>
      </c>
      <c r="CC1780" t="s">
        <v>4706</v>
      </c>
      <c r="CL1780" t="s">
        <v>4707</v>
      </c>
    </row>
    <row r="1781" spans="12:90">
      <c r="L1781" t="s">
        <v>4708</v>
      </c>
      <c r="BR1781" t="s">
        <v>4704</v>
      </c>
      <c r="BS1781" t="s">
        <v>4708</v>
      </c>
      <c r="CC1781" t="s">
        <v>4708</v>
      </c>
      <c r="CL1781" t="s">
        <v>4709</v>
      </c>
    </row>
    <row r="1782" spans="12:90">
      <c r="L1782" t="s">
        <v>4710</v>
      </c>
      <c r="BR1782" t="s">
        <v>4706</v>
      </c>
      <c r="BS1782" t="s">
        <v>4710</v>
      </c>
      <c r="CC1782" t="s">
        <v>4710</v>
      </c>
      <c r="CL1782" t="s">
        <v>4711</v>
      </c>
    </row>
    <row r="1783" spans="12:90">
      <c r="L1783" t="s">
        <v>4712</v>
      </c>
      <c r="BR1783" t="s">
        <v>4708</v>
      </c>
      <c r="BS1783" t="s">
        <v>4712</v>
      </c>
      <c r="CC1783" t="s">
        <v>4712</v>
      </c>
      <c r="CL1783" t="s">
        <v>4713</v>
      </c>
    </row>
    <row r="1784" spans="12:90">
      <c r="L1784" t="s">
        <v>4714</v>
      </c>
      <c r="BR1784" t="s">
        <v>4710</v>
      </c>
      <c r="BS1784" t="s">
        <v>4714</v>
      </c>
      <c r="CC1784" t="s">
        <v>4714</v>
      </c>
      <c r="CL1784" t="s">
        <v>4715</v>
      </c>
    </row>
    <row r="1785" spans="12:90">
      <c r="L1785" t="s">
        <v>4716</v>
      </c>
      <c r="BR1785" t="s">
        <v>4712</v>
      </c>
      <c r="BS1785" t="s">
        <v>4716</v>
      </c>
      <c r="CC1785" t="s">
        <v>4716</v>
      </c>
      <c r="CL1785" t="s">
        <v>4717</v>
      </c>
    </row>
    <row r="1786" spans="12:90">
      <c r="L1786" t="s">
        <v>4718</v>
      </c>
      <c r="BR1786" t="s">
        <v>4714</v>
      </c>
      <c r="BS1786" t="s">
        <v>4718</v>
      </c>
      <c r="CC1786" t="s">
        <v>4718</v>
      </c>
      <c r="CL1786" t="s">
        <v>4719</v>
      </c>
    </row>
    <row r="1787" spans="12:90">
      <c r="L1787" t="s">
        <v>4720</v>
      </c>
      <c r="BR1787" t="s">
        <v>4716</v>
      </c>
      <c r="BS1787" t="s">
        <v>4720</v>
      </c>
      <c r="CC1787" t="s">
        <v>4720</v>
      </c>
      <c r="CL1787" t="s">
        <v>4020</v>
      </c>
    </row>
    <row r="1788" spans="12:90">
      <c r="L1788" t="s">
        <v>4721</v>
      </c>
      <c r="BR1788" t="s">
        <v>4718</v>
      </c>
      <c r="BS1788" t="s">
        <v>4721</v>
      </c>
      <c r="CC1788" t="s">
        <v>4721</v>
      </c>
      <c r="CL1788" t="s">
        <v>4722</v>
      </c>
    </row>
    <row r="1789" spans="12:90">
      <c r="L1789" t="s">
        <v>4723</v>
      </c>
      <c r="BR1789" t="s">
        <v>4720</v>
      </c>
      <c r="BS1789" t="s">
        <v>4723</v>
      </c>
      <c r="CC1789" t="s">
        <v>4723</v>
      </c>
      <c r="CL1789" t="s">
        <v>4021</v>
      </c>
    </row>
    <row r="1790" spans="12:90">
      <c r="L1790" t="s">
        <v>4724</v>
      </c>
      <c r="BR1790" t="s">
        <v>4721</v>
      </c>
      <c r="BS1790" t="s">
        <v>4724</v>
      </c>
      <c r="CC1790" t="s">
        <v>4724</v>
      </c>
      <c r="CL1790" t="s">
        <v>4725</v>
      </c>
    </row>
    <row r="1791" spans="12:90">
      <c r="L1791" t="s">
        <v>4726</v>
      </c>
      <c r="BR1791" t="s">
        <v>4723</v>
      </c>
      <c r="BS1791" t="s">
        <v>4726</v>
      </c>
      <c r="CC1791" t="s">
        <v>4726</v>
      </c>
      <c r="CL1791" t="s">
        <v>4023</v>
      </c>
    </row>
    <row r="1792" spans="12:90">
      <c r="L1792" t="s">
        <v>4727</v>
      </c>
      <c r="BR1792" t="s">
        <v>4724</v>
      </c>
      <c r="BS1792" t="s">
        <v>4727</v>
      </c>
      <c r="CC1792" t="s">
        <v>4727</v>
      </c>
      <c r="CL1792" t="s">
        <v>4024</v>
      </c>
    </row>
    <row r="1793" spans="12:90">
      <c r="L1793" t="s">
        <v>4728</v>
      </c>
      <c r="BR1793" t="s">
        <v>4726</v>
      </c>
      <c r="BS1793" t="s">
        <v>4728</v>
      </c>
      <c r="CC1793" t="s">
        <v>4728</v>
      </c>
      <c r="CL1793" t="s">
        <v>4025</v>
      </c>
    </row>
    <row r="1794" spans="12:90">
      <c r="L1794" t="s">
        <v>4729</v>
      </c>
      <c r="BR1794" t="s">
        <v>4727</v>
      </c>
      <c r="BS1794" t="s">
        <v>4729</v>
      </c>
      <c r="CC1794" t="s">
        <v>4729</v>
      </c>
      <c r="CL1794" t="s">
        <v>4026</v>
      </c>
    </row>
    <row r="1795" spans="12:90">
      <c r="L1795" t="s">
        <v>4730</v>
      </c>
      <c r="BR1795" t="s">
        <v>4728</v>
      </c>
      <c r="BS1795" t="s">
        <v>4730</v>
      </c>
      <c r="CC1795" t="s">
        <v>4730</v>
      </c>
      <c r="CL1795" t="s">
        <v>4027</v>
      </c>
    </row>
    <row r="1796" spans="12:90">
      <c r="L1796" t="s">
        <v>4731</v>
      </c>
      <c r="BR1796" t="s">
        <v>4729</v>
      </c>
      <c r="BS1796" t="s">
        <v>4731</v>
      </c>
      <c r="CC1796" t="s">
        <v>4731</v>
      </c>
      <c r="CL1796" t="s">
        <v>4028</v>
      </c>
    </row>
    <row r="1797" spans="12:90">
      <c r="L1797" t="s">
        <v>4732</v>
      </c>
      <c r="BR1797" t="s">
        <v>4730</v>
      </c>
      <c r="BS1797" t="s">
        <v>4732</v>
      </c>
      <c r="CC1797" t="s">
        <v>4732</v>
      </c>
      <c r="CL1797" t="s">
        <v>4029</v>
      </c>
    </row>
    <row r="1798" spans="12:90">
      <c r="L1798" t="s">
        <v>4733</v>
      </c>
      <c r="BR1798" t="s">
        <v>4731</v>
      </c>
      <c r="BS1798" t="s">
        <v>4733</v>
      </c>
      <c r="CC1798" t="s">
        <v>4733</v>
      </c>
      <c r="CL1798" t="s">
        <v>4030</v>
      </c>
    </row>
    <row r="1799" spans="12:90">
      <c r="L1799" t="s">
        <v>4734</v>
      </c>
      <c r="BR1799" t="s">
        <v>4732</v>
      </c>
      <c r="BS1799" t="s">
        <v>4734</v>
      </c>
      <c r="CC1799" t="s">
        <v>4734</v>
      </c>
      <c r="CL1799" t="s">
        <v>4031</v>
      </c>
    </row>
    <row r="1800" spans="12:90">
      <c r="L1800" t="s">
        <v>4735</v>
      </c>
      <c r="BR1800" t="s">
        <v>4733</v>
      </c>
      <c r="BS1800" t="s">
        <v>4735</v>
      </c>
      <c r="CC1800" t="s">
        <v>4735</v>
      </c>
      <c r="CL1800" t="s">
        <v>4032</v>
      </c>
    </row>
    <row r="1801" spans="12:90">
      <c r="L1801" t="s">
        <v>4736</v>
      </c>
      <c r="BR1801" t="s">
        <v>4734</v>
      </c>
      <c r="BS1801" t="s">
        <v>4736</v>
      </c>
      <c r="CC1801" t="s">
        <v>4736</v>
      </c>
      <c r="CL1801" t="s">
        <v>4033</v>
      </c>
    </row>
    <row r="1802" spans="12:90">
      <c r="L1802" t="s">
        <v>4737</v>
      </c>
      <c r="BR1802" t="s">
        <v>4735</v>
      </c>
      <c r="BS1802" t="s">
        <v>4737</v>
      </c>
      <c r="CC1802" t="s">
        <v>4737</v>
      </c>
      <c r="CL1802" t="s">
        <v>4035</v>
      </c>
    </row>
    <row r="1803" spans="12:90">
      <c r="L1803" t="s">
        <v>4738</v>
      </c>
      <c r="BR1803" t="s">
        <v>4736</v>
      </c>
      <c r="BS1803" t="s">
        <v>4738</v>
      </c>
      <c r="CC1803" t="s">
        <v>4738</v>
      </c>
      <c r="CL1803" t="s">
        <v>4739</v>
      </c>
    </row>
    <row r="1804" spans="12:90">
      <c r="L1804" t="s">
        <v>4740</v>
      </c>
      <c r="BR1804" t="s">
        <v>4737</v>
      </c>
      <c r="BS1804" t="s">
        <v>4740</v>
      </c>
      <c r="CC1804" t="s">
        <v>4740</v>
      </c>
      <c r="CL1804" t="s">
        <v>4741</v>
      </c>
    </row>
    <row r="1805" spans="12:90">
      <c r="L1805" t="s">
        <v>4742</v>
      </c>
      <c r="BR1805" t="s">
        <v>4738</v>
      </c>
      <c r="BS1805" t="s">
        <v>4742</v>
      </c>
      <c r="CC1805" t="s">
        <v>4742</v>
      </c>
      <c r="CL1805" t="s">
        <v>4743</v>
      </c>
    </row>
    <row r="1806" spans="12:90">
      <c r="L1806" t="s">
        <v>4744</v>
      </c>
      <c r="BR1806" t="s">
        <v>4740</v>
      </c>
      <c r="BS1806" t="s">
        <v>4744</v>
      </c>
      <c r="CC1806" t="s">
        <v>4744</v>
      </c>
      <c r="CL1806" t="s">
        <v>4036</v>
      </c>
    </row>
    <row r="1807" spans="12:90">
      <c r="L1807" t="s">
        <v>4745</v>
      </c>
      <c r="BR1807" t="s">
        <v>4742</v>
      </c>
      <c r="BS1807" t="s">
        <v>4745</v>
      </c>
      <c r="CC1807" t="s">
        <v>4745</v>
      </c>
      <c r="CL1807" t="s">
        <v>4746</v>
      </c>
    </row>
    <row r="1808" spans="12:90">
      <c r="L1808" t="s">
        <v>4747</v>
      </c>
      <c r="BR1808" t="s">
        <v>4744</v>
      </c>
      <c r="BS1808" t="s">
        <v>4747</v>
      </c>
      <c r="CC1808" t="s">
        <v>4747</v>
      </c>
      <c r="CL1808" t="s">
        <v>4037</v>
      </c>
    </row>
    <row r="1809" spans="12:90">
      <c r="L1809" t="s">
        <v>4748</v>
      </c>
      <c r="BR1809" t="s">
        <v>4745</v>
      </c>
      <c r="BS1809" t="s">
        <v>4748</v>
      </c>
      <c r="CC1809" t="s">
        <v>4748</v>
      </c>
      <c r="CL1809" t="s">
        <v>4038</v>
      </c>
    </row>
    <row r="1810" spans="12:90">
      <c r="L1810" t="s">
        <v>4749</v>
      </c>
      <c r="BR1810" t="s">
        <v>4747</v>
      </c>
      <c r="BS1810" t="s">
        <v>4749</v>
      </c>
      <c r="CC1810" t="s">
        <v>4749</v>
      </c>
      <c r="CL1810" t="s">
        <v>4039</v>
      </c>
    </row>
    <row r="1811" spans="12:90">
      <c r="L1811" t="s">
        <v>4750</v>
      </c>
      <c r="BR1811" t="s">
        <v>4748</v>
      </c>
      <c r="BS1811" t="s">
        <v>4750</v>
      </c>
      <c r="CC1811" t="s">
        <v>4750</v>
      </c>
      <c r="CL1811" t="s">
        <v>4040</v>
      </c>
    </row>
    <row r="1812" spans="12:90">
      <c r="L1812" t="s">
        <v>4751</v>
      </c>
      <c r="BR1812" t="s">
        <v>4749</v>
      </c>
      <c r="BS1812" t="s">
        <v>4751</v>
      </c>
      <c r="CC1812" t="s">
        <v>4751</v>
      </c>
      <c r="CL1812" t="s">
        <v>4041</v>
      </c>
    </row>
    <row r="1813" spans="12:90">
      <c r="L1813" t="s">
        <v>4752</v>
      </c>
      <c r="BR1813" t="s">
        <v>4750</v>
      </c>
      <c r="BS1813" t="s">
        <v>4752</v>
      </c>
      <c r="CC1813" t="s">
        <v>4752</v>
      </c>
      <c r="CL1813" t="s">
        <v>4042</v>
      </c>
    </row>
    <row r="1814" spans="12:90">
      <c r="L1814" t="s">
        <v>4753</v>
      </c>
      <c r="BR1814" t="s">
        <v>4751</v>
      </c>
      <c r="BS1814" t="s">
        <v>4753</v>
      </c>
      <c r="CC1814" t="s">
        <v>4753</v>
      </c>
      <c r="CL1814" t="s">
        <v>4043</v>
      </c>
    </row>
    <row r="1815" spans="12:90">
      <c r="L1815" t="s">
        <v>4754</v>
      </c>
      <c r="BR1815" t="s">
        <v>4752</v>
      </c>
      <c r="BS1815" t="s">
        <v>4754</v>
      </c>
      <c r="CC1815" t="s">
        <v>4754</v>
      </c>
      <c r="CL1815" t="s">
        <v>4044</v>
      </c>
    </row>
    <row r="1816" spans="12:90">
      <c r="L1816" t="s">
        <v>4755</v>
      </c>
      <c r="BR1816" t="s">
        <v>4753</v>
      </c>
      <c r="BS1816" t="s">
        <v>4755</v>
      </c>
      <c r="CC1816" t="s">
        <v>4755</v>
      </c>
      <c r="CL1816" t="s">
        <v>4045</v>
      </c>
    </row>
    <row r="1817" spans="12:90">
      <c r="L1817" t="s">
        <v>4756</v>
      </c>
      <c r="BR1817" t="s">
        <v>4754</v>
      </c>
      <c r="BS1817" t="s">
        <v>4756</v>
      </c>
      <c r="CC1817" t="s">
        <v>4756</v>
      </c>
      <c r="CL1817" t="s">
        <v>4047</v>
      </c>
    </row>
    <row r="1818" spans="12:90">
      <c r="L1818" t="s">
        <v>4757</v>
      </c>
      <c r="BR1818" t="s">
        <v>4755</v>
      </c>
      <c r="BS1818" t="s">
        <v>4757</v>
      </c>
      <c r="CC1818" t="s">
        <v>4757</v>
      </c>
      <c r="CL1818" t="s">
        <v>4758</v>
      </c>
    </row>
    <row r="1819" spans="12:90">
      <c r="L1819" t="s">
        <v>4759</v>
      </c>
      <c r="BR1819" t="s">
        <v>4756</v>
      </c>
      <c r="BS1819" t="s">
        <v>4759</v>
      </c>
      <c r="CC1819" t="s">
        <v>4759</v>
      </c>
      <c r="CL1819" t="s">
        <v>4048</v>
      </c>
    </row>
    <row r="1820" spans="12:90">
      <c r="L1820" t="s">
        <v>4760</v>
      </c>
      <c r="BR1820" t="s">
        <v>4757</v>
      </c>
      <c r="BS1820" t="s">
        <v>4760</v>
      </c>
      <c r="CC1820" t="s">
        <v>4760</v>
      </c>
      <c r="CL1820" t="s">
        <v>4761</v>
      </c>
    </row>
    <row r="1821" spans="12:90">
      <c r="L1821" t="s">
        <v>4762</v>
      </c>
      <c r="BR1821" t="s">
        <v>4759</v>
      </c>
      <c r="BS1821" t="s">
        <v>4762</v>
      </c>
      <c r="CC1821" t="s">
        <v>4762</v>
      </c>
      <c r="CL1821" t="s">
        <v>4050</v>
      </c>
    </row>
    <row r="1822" spans="12:90">
      <c r="L1822" t="s">
        <v>4763</v>
      </c>
      <c r="BR1822" t="s">
        <v>4760</v>
      </c>
      <c r="BS1822" t="s">
        <v>4763</v>
      </c>
      <c r="CC1822" t="s">
        <v>4763</v>
      </c>
      <c r="CL1822" t="s">
        <v>4051</v>
      </c>
    </row>
    <row r="1823" spans="12:90">
      <c r="L1823" t="s">
        <v>4764</v>
      </c>
      <c r="BR1823" t="s">
        <v>4762</v>
      </c>
      <c r="BS1823" t="s">
        <v>4764</v>
      </c>
      <c r="CC1823" t="s">
        <v>4764</v>
      </c>
      <c r="CL1823" t="s">
        <v>4052</v>
      </c>
    </row>
    <row r="1824" spans="12:90">
      <c r="L1824" t="s">
        <v>4765</v>
      </c>
      <c r="BR1824" t="s">
        <v>4763</v>
      </c>
      <c r="BS1824" t="s">
        <v>4765</v>
      </c>
      <c r="CC1824" t="s">
        <v>4765</v>
      </c>
      <c r="CL1824" t="s">
        <v>4053</v>
      </c>
    </row>
    <row r="1825" spans="12:90">
      <c r="L1825" t="s">
        <v>4766</v>
      </c>
      <c r="BR1825" t="s">
        <v>4764</v>
      </c>
      <c r="BS1825" t="s">
        <v>4766</v>
      </c>
      <c r="CC1825" t="s">
        <v>4766</v>
      </c>
      <c r="CL1825" t="s">
        <v>4055</v>
      </c>
    </row>
    <row r="1826" spans="12:90">
      <c r="L1826" t="s">
        <v>4767</v>
      </c>
      <c r="BR1826" t="s">
        <v>4765</v>
      </c>
      <c r="BS1826" t="s">
        <v>4767</v>
      </c>
      <c r="CC1826" t="s">
        <v>4767</v>
      </c>
      <c r="CL1826" t="s">
        <v>4057</v>
      </c>
    </row>
    <row r="1827" spans="12:90">
      <c r="L1827" t="s">
        <v>4768</v>
      </c>
      <c r="BR1827" t="s">
        <v>4766</v>
      </c>
      <c r="BS1827" t="s">
        <v>4768</v>
      </c>
      <c r="CC1827" t="s">
        <v>4768</v>
      </c>
      <c r="CL1827" t="s">
        <v>4059</v>
      </c>
    </row>
    <row r="1828" spans="12:90">
      <c r="L1828" t="s">
        <v>4769</v>
      </c>
      <c r="BR1828" t="s">
        <v>4767</v>
      </c>
      <c r="BS1828" t="s">
        <v>4769</v>
      </c>
      <c r="CC1828" t="s">
        <v>4769</v>
      </c>
      <c r="CL1828" t="s">
        <v>4060</v>
      </c>
    </row>
    <row r="1829" spans="12:90">
      <c r="L1829" t="s">
        <v>4770</v>
      </c>
      <c r="BR1829" t="s">
        <v>4768</v>
      </c>
      <c r="BS1829" t="s">
        <v>4770</v>
      </c>
      <c r="CC1829" t="s">
        <v>4770</v>
      </c>
      <c r="CL1829" t="s">
        <v>4771</v>
      </c>
    </row>
    <row r="1830" spans="12:90">
      <c r="L1830" t="s">
        <v>4772</v>
      </c>
      <c r="BR1830" t="s">
        <v>4769</v>
      </c>
      <c r="BS1830" t="s">
        <v>4772</v>
      </c>
      <c r="CC1830" t="s">
        <v>4772</v>
      </c>
      <c r="CL1830" t="s">
        <v>4773</v>
      </c>
    </row>
    <row r="1831" spans="12:90">
      <c r="L1831" t="s">
        <v>4774</v>
      </c>
      <c r="BR1831" t="s">
        <v>4770</v>
      </c>
      <c r="BS1831" t="s">
        <v>4774</v>
      </c>
      <c r="CC1831" t="s">
        <v>4774</v>
      </c>
      <c r="CL1831" t="s">
        <v>4775</v>
      </c>
    </row>
    <row r="1832" spans="12:90">
      <c r="L1832" t="s">
        <v>4776</v>
      </c>
      <c r="BR1832" t="s">
        <v>4772</v>
      </c>
      <c r="BS1832" t="s">
        <v>4776</v>
      </c>
      <c r="CC1832" t="s">
        <v>4776</v>
      </c>
      <c r="CL1832" t="s">
        <v>4062</v>
      </c>
    </row>
    <row r="1833" spans="12:90">
      <c r="L1833" t="s">
        <v>4777</v>
      </c>
      <c r="BR1833" t="s">
        <v>4774</v>
      </c>
      <c r="BS1833" t="s">
        <v>4777</v>
      </c>
      <c r="CC1833" t="s">
        <v>4777</v>
      </c>
      <c r="CL1833" t="s">
        <v>4778</v>
      </c>
    </row>
    <row r="1834" spans="12:90">
      <c r="L1834" t="s">
        <v>4779</v>
      </c>
      <c r="BR1834" t="s">
        <v>4776</v>
      </c>
      <c r="BS1834" t="s">
        <v>4779</v>
      </c>
      <c r="CC1834" t="s">
        <v>4779</v>
      </c>
      <c r="CL1834" t="s">
        <v>4063</v>
      </c>
    </row>
    <row r="1835" spans="12:90">
      <c r="L1835" t="s">
        <v>4780</v>
      </c>
      <c r="BR1835" t="s">
        <v>4777</v>
      </c>
      <c r="BS1835" t="s">
        <v>4780</v>
      </c>
      <c r="CC1835" t="s">
        <v>4780</v>
      </c>
      <c r="CL1835" t="s">
        <v>4064</v>
      </c>
    </row>
    <row r="1836" spans="12:90">
      <c r="L1836" t="s">
        <v>4781</v>
      </c>
      <c r="BR1836" t="s">
        <v>4779</v>
      </c>
      <c r="BS1836" t="s">
        <v>4781</v>
      </c>
      <c r="CC1836" t="s">
        <v>4781</v>
      </c>
      <c r="CL1836" t="s">
        <v>4065</v>
      </c>
    </row>
    <row r="1837" spans="12:90">
      <c r="L1837" t="s">
        <v>4782</v>
      </c>
      <c r="BR1837" t="s">
        <v>4780</v>
      </c>
      <c r="BS1837" t="s">
        <v>4782</v>
      </c>
      <c r="CC1837" t="s">
        <v>4782</v>
      </c>
      <c r="CL1837" t="s">
        <v>4066</v>
      </c>
    </row>
    <row r="1838" spans="12:90">
      <c r="L1838" t="s">
        <v>4783</v>
      </c>
      <c r="BR1838" t="s">
        <v>4781</v>
      </c>
      <c r="BS1838" t="s">
        <v>4783</v>
      </c>
      <c r="CC1838" t="s">
        <v>4783</v>
      </c>
      <c r="CL1838" t="s">
        <v>4067</v>
      </c>
    </row>
    <row r="1839" spans="12:90">
      <c r="L1839" t="s">
        <v>4784</v>
      </c>
      <c r="BR1839" t="s">
        <v>4782</v>
      </c>
      <c r="BS1839" t="s">
        <v>4784</v>
      </c>
      <c r="CC1839" t="s">
        <v>4784</v>
      </c>
      <c r="CL1839" t="s">
        <v>4785</v>
      </c>
    </row>
    <row r="1840" spans="12:90">
      <c r="L1840" t="s">
        <v>4786</v>
      </c>
      <c r="BR1840" t="s">
        <v>4783</v>
      </c>
      <c r="BS1840" t="s">
        <v>4786</v>
      </c>
      <c r="CC1840" t="s">
        <v>4786</v>
      </c>
      <c r="CL1840" t="s">
        <v>4068</v>
      </c>
    </row>
    <row r="1841" spans="12:90">
      <c r="L1841" t="s">
        <v>4787</v>
      </c>
      <c r="BR1841" t="s">
        <v>4784</v>
      </c>
      <c r="BS1841" t="s">
        <v>4787</v>
      </c>
      <c r="CC1841" t="s">
        <v>4787</v>
      </c>
      <c r="CL1841" t="s">
        <v>4788</v>
      </c>
    </row>
    <row r="1842" spans="12:90">
      <c r="L1842" t="s">
        <v>4789</v>
      </c>
      <c r="BR1842" t="s">
        <v>4786</v>
      </c>
      <c r="BS1842" t="s">
        <v>4789</v>
      </c>
      <c r="CC1842" t="s">
        <v>4789</v>
      </c>
      <c r="CL1842" t="s">
        <v>4070</v>
      </c>
    </row>
    <row r="1843" spans="12:90">
      <c r="L1843" t="s">
        <v>4790</v>
      </c>
      <c r="BR1843" t="s">
        <v>4787</v>
      </c>
      <c r="BS1843" t="s">
        <v>4790</v>
      </c>
      <c r="CC1843" t="s">
        <v>4790</v>
      </c>
      <c r="CL1843" t="s">
        <v>4071</v>
      </c>
    </row>
    <row r="1844" spans="12:90">
      <c r="L1844" t="s">
        <v>4791</v>
      </c>
      <c r="BR1844" t="s">
        <v>4789</v>
      </c>
      <c r="BS1844" t="s">
        <v>4791</v>
      </c>
      <c r="CC1844" t="s">
        <v>4791</v>
      </c>
      <c r="CL1844" t="s">
        <v>4072</v>
      </c>
    </row>
    <row r="1845" spans="12:90">
      <c r="L1845" t="s">
        <v>4792</v>
      </c>
      <c r="BR1845" t="s">
        <v>4790</v>
      </c>
      <c r="BS1845" t="s">
        <v>4792</v>
      </c>
      <c r="CC1845" t="s">
        <v>4792</v>
      </c>
      <c r="CL1845" t="s">
        <v>4074</v>
      </c>
    </row>
    <row r="1846" spans="12:90">
      <c r="L1846" t="s">
        <v>4793</v>
      </c>
      <c r="BR1846" t="s">
        <v>4791</v>
      </c>
      <c r="BS1846" t="s">
        <v>4793</v>
      </c>
      <c r="CC1846" t="s">
        <v>4793</v>
      </c>
      <c r="CL1846" t="s">
        <v>4075</v>
      </c>
    </row>
    <row r="1847" spans="12:90">
      <c r="L1847" t="s">
        <v>4794</v>
      </c>
      <c r="BR1847" t="s">
        <v>4792</v>
      </c>
      <c r="BS1847" t="s">
        <v>4794</v>
      </c>
      <c r="CC1847" t="s">
        <v>4794</v>
      </c>
      <c r="CL1847" t="s">
        <v>4795</v>
      </c>
    </row>
    <row r="1848" spans="12:90">
      <c r="L1848" t="s">
        <v>4796</v>
      </c>
      <c r="BR1848" t="s">
        <v>4793</v>
      </c>
      <c r="BS1848" t="s">
        <v>4796</v>
      </c>
      <c r="CC1848" t="s">
        <v>4796</v>
      </c>
      <c r="CL1848" t="s">
        <v>4797</v>
      </c>
    </row>
    <row r="1849" spans="12:90">
      <c r="L1849" t="s">
        <v>4798</v>
      </c>
      <c r="BR1849" t="s">
        <v>4794</v>
      </c>
      <c r="BS1849" t="s">
        <v>4798</v>
      </c>
      <c r="CC1849" t="s">
        <v>4798</v>
      </c>
      <c r="CL1849" t="s">
        <v>4799</v>
      </c>
    </row>
    <row r="1850" spans="12:90">
      <c r="L1850" t="s">
        <v>4800</v>
      </c>
      <c r="BR1850" t="s">
        <v>4796</v>
      </c>
      <c r="BS1850" t="s">
        <v>4800</v>
      </c>
      <c r="CC1850" t="s">
        <v>4800</v>
      </c>
      <c r="CL1850" t="s">
        <v>4076</v>
      </c>
    </row>
    <row r="1851" spans="12:90">
      <c r="L1851" t="s">
        <v>4801</v>
      </c>
      <c r="BR1851" t="s">
        <v>4798</v>
      </c>
      <c r="BS1851" t="s">
        <v>4801</v>
      </c>
      <c r="CC1851" t="s">
        <v>4801</v>
      </c>
      <c r="CL1851" t="s">
        <v>4802</v>
      </c>
    </row>
    <row r="1852" spans="12:90">
      <c r="L1852" t="s">
        <v>4803</v>
      </c>
      <c r="BR1852" t="s">
        <v>4800</v>
      </c>
      <c r="BS1852" t="s">
        <v>4803</v>
      </c>
      <c r="CC1852" t="s">
        <v>4803</v>
      </c>
      <c r="CL1852" t="s">
        <v>4077</v>
      </c>
    </row>
    <row r="1853" spans="12:90">
      <c r="L1853" t="s">
        <v>4804</v>
      </c>
      <c r="BR1853" t="s">
        <v>4801</v>
      </c>
      <c r="BS1853" t="s">
        <v>4804</v>
      </c>
      <c r="CC1853" t="s">
        <v>4804</v>
      </c>
      <c r="CL1853" t="s">
        <v>4078</v>
      </c>
    </row>
    <row r="1854" spans="12:90">
      <c r="L1854" t="s">
        <v>4805</v>
      </c>
      <c r="BR1854" t="s">
        <v>4803</v>
      </c>
      <c r="BS1854" t="s">
        <v>4805</v>
      </c>
      <c r="CC1854" t="s">
        <v>4805</v>
      </c>
      <c r="CL1854" t="s">
        <v>4080</v>
      </c>
    </row>
    <row r="1855" spans="12:90">
      <c r="L1855" t="s">
        <v>4806</v>
      </c>
      <c r="BR1855" t="s">
        <v>4804</v>
      </c>
      <c r="BS1855" t="s">
        <v>4806</v>
      </c>
      <c r="CC1855" t="s">
        <v>4806</v>
      </c>
      <c r="CL1855" t="s">
        <v>4082</v>
      </c>
    </row>
    <row r="1856" spans="12:90">
      <c r="L1856" t="s">
        <v>4807</v>
      </c>
      <c r="BR1856" t="s">
        <v>4805</v>
      </c>
      <c r="BS1856" t="s">
        <v>4807</v>
      </c>
      <c r="CC1856" t="s">
        <v>4807</v>
      </c>
      <c r="CL1856" t="s">
        <v>4083</v>
      </c>
    </row>
    <row r="1857" spans="12:90">
      <c r="L1857" t="s">
        <v>4808</v>
      </c>
      <c r="BR1857" t="s">
        <v>4806</v>
      </c>
      <c r="BS1857" t="s">
        <v>4808</v>
      </c>
      <c r="CC1857" t="s">
        <v>4808</v>
      </c>
      <c r="CL1857" t="s">
        <v>4809</v>
      </c>
    </row>
    <row r="1858" spans="12:90">
      <c r="L1858" t="s">
        <v>4810</v>
      </c>
      <c r="BR1858" t="s">
        <v>4807</v>
      </c>
      <c r="BS1858" t="s">
        <v>4810</v>
      </c>
      <c r="CC1858" t="s">
        <v>4810</v>
      </c>
      <c r="CL1858" t="s">
        <v>4084</v>
      </c>
    </row>
    <row r="1859" spans="12:90">
      <c r="L1859" t="s">
        <v>4811</v>
      </c>
      <c r="BR1859" t="s">
        <v>4808</v>
      </c>
      <c r="BS1859" t="s">
        <v>4811</v>
      </c>
      <c r="CC1859" t="s">
        <v>4811</v>
      </c>
      <c r="CL1859" t="s">
        <v>4086</v>
      </c>
    </row>
    <row r="1860" spans="12:90">
      <c r="L1860" t="s">
        <v>4812</v>
      </c>
      <c r="BR1860" t="s">
        <v>4810</v>
      </c>
      <c r="BS1860" t="s">
        <v>4812</v>
      </c>
      <c r="CC1860" t="s">
        <v>4812</v>
      </c>
      <c r="CL1860" t="s">
        <v>4087</v>
      </c>
    </row>
    <row r="1861" spans="12:90">
      <c r="L1861" t="s">
        <v>4813</v>
      </c>
      <c r="BR1861" t="s">
        <v>4811</v>
      </c>
      <c r="BS1861" t="s">
        <v>4813</v>
      </c>
      <c r="CC1861" t="s">
        <v>4813</v>
      </c>
      <c r="CL1861" t="s">
        <v>4088</v>
      </c>
    </row>
    <row r="1862" spans="12:90">
      <c r="L1862" t="s">
        <v>4814</v>
      </c>
      <c r="BR1862" t="s">
        <v>4812</v>
      </c>
      <c r="BS1862" t="s">
        <v>4814</v>
      </c>
      <c r="CC1862" t="s">
        <v>4814</v>
      </c>
      <c r="CL1862" t="s">
        <v>4089</v>
      </c>
    </row>
    <row r="1863" spans="12:90">
      <c r="L1863" t="s">
        <v>4815</v>
      </c>
      <c r="BR1863" t="s">
        <v>4813</v>
      </c>
      <c r="BS1863" t="s">
        <v>4815</v>
      </c>
      <c r="CC1863" t="s">
        <v>4815</v>
      </c>
      <c r="CL1863" t="s">
        <v>4090</v>
      </c>
    </row>
    <row r="1864" spans="12:90">
      <c r="L1864" t="s">
        <v>4816</v>
      </c>
      <c r="BR1864" t="s">
        <v>4814</v>
      </c>
      <c r="BS1864" t="s">
        <v>4816</v>
      </c>
      <c r="CC1864" t="s">
        <v>4816</v>
      </c>
      <c r="CL1864" t="s">
        <v>4817</v>
      </c>
    </row>
    <row r="1865" spans="12:90">
      <c r="L1865" t="s">
        <v>4818</v>
      </c>
      <c r="BR1865" t="s">
        <v>4815</v>
      </c>
      <c r="BS1865" t="s">
        <v>4818</v>
      </c>
      <c r="CC1865" t="s">
        <v>4818</v>
      </c>
      <c r="CL1865" t="s">
        <v>4819</v>
      </c>
    </row>
    <row r="1866" spans="12:90">
      <c r="L1866" t="s">
        <v>4820</v>
      </c>
      <c r="BR1866" t="s">
        <v>4816</v>
      </c>
      <c r="BS1866" t="s">
        <v>4820</v>
      </c>
      <c r="CC1866" t="s">
        <v>4820</v>
      </c>
      <c r="CL1866" t="s">
        <v>4092</v>
      </c>
    </row>
    <row r="1867" spans="12:90">
      <c r="L1867" t="s">
        <v>4821</v>
      </c>
      <c r="BR1867" t="s">
        <v>4818</v>
      </c>
      <c r="BS1867" t="s">
        <v>4821</v>
      </c>
      <c r="CC1867" t="s">
        <v>4821</v>
      </c>
      <c r="CL1867" t="s">
        <v>4822</v>
      </c>
    </row>
    <row r="1868" spans="12:90">
      <c r="L1868" t="s">
        <v>4823</v>
      </c>
      <c r="BR1868" t="s">
        <v>4820</v>
      </c>
      <c r="BS1868" t="s">
        <v>4823</v>
      </c>
      <c r="CC1868" t="s">
        <v>4823</v>
      </c>
      <c r="CL1868" t="s">
        <v>4094</v>
      </c>
    </row>
    <row r="1869" spans="12:90">
      <c r="L1869" t="s">
        <v>4824</v>
      </c>
      <c r="BR1869" t="s">
        <v>4821</v>
      </c>
      <c r="BS1869" t="s">
        <v>4824</v>
      </c>
      <c r="CC1869" t="s">
        <v>4824</v>
      </c>
      <c r="CL1869" t="s">
        <v>4096</v>
      </c>
    </row>
    <row r="1870" spans="12:90">
      <c r="L1870" t="s">
        <v>4825</v>
      </c>
      <c r="BR1870" t="s">
        <v>4823</v>
      </c>
      <c r="BS1870" t="s">
        <v>4825</v>
      </c>
      <c r="CC1870" t="s">
        <v>4825</v>
      </c>
      <c r="CL1870" t="s">
        <v>4097</v>
      </c>
    </row>
    <row r="1871" spans="12:90">
      <c r="L1871" t="s">
        <v>4826</v>
      </c>
      <c r="BR1871" t="s">
        <v>4824</v>
      </c>
      <c r="BS1871" t="s">
        <v>4826</v>
      </c>
      <c r="CC1871" t="s">
        <v>4826</v>
      </c>
      <c r="CL1871" t="s">
        <v>4098</v>
      </c>
    </row>
    <row r="1872" spans="12:90">
      <c r="L1872" t="s">
        <v>4827</v>
      </c>
      <c r="BR1872" t="s">
        <v>4825</v>
      </c>
      <c r="BS1872" t="s">
        <v>4827</v>
      </c>
      <c r="CC1872" t="s">
        <v>4827</v>
      </c>
      <c r="CL1872" t="s">
        <v>4099</v>
      </c>
    </row>
    <row r="1873" spans="12:90">
      <c r="L1873" t="s">
        <v>4828</v>
      </c>
      <c r="BR1873" t="s">
        <v>4826</v>
      </c>
      <c r="BS1873" t="s">
        <v>4828</v>
      </c>
      <c r="CC1873" t="s">
        <v>4828</v>
      </c>
      <c r="CL1873" t="s">
        <v>4100</v>
      </c>
    </row>
    <row r="1874" spans="12:90">
      <c r="L1874" t="s">
        <v>4829</v>
      </c>
      <c r="BR1874" t="s">
        <v>4827</v>
      </c>
      <c r="BS1874" t="s">
        <v>4829</v>
      </c>
      <c r="CC1874" t="s">
        <v>4829</v>
      </c>
      <c r="CL1874" t="s">
        <v>4102</v>
      </c>
    </row>
    <row r="1875" spans="12:90">
      <c r="L1875" t="s">
        <v>4830</v>
      </c>
      <c r="BR1875" t="s">
        <v>4828</v>
      </c>
      <c r="BS1875" t="s">
        <v>4830</v>
      </c>
      <c r="CC1875" t="s">
        <v>4830</v>
      </c>
      <c r="CL1875" t="s">
        <v>4103</v>
      </c>
    </row>
    <row r="1876" spans="12:90">
      <c r="L1876" t="s">
        <v>4831</v>
      </c>
      <c r="BR1876" t="s">
        <v>4829</v>
      </c>
      <c r="BS1876" t="s">
        <v>4831</v>
      </c>
      <c r="CC1876" t="s">
        <v>4831</v>
      </c>
      <c r="CL1876" t="s">
        <v>4104</v>
      </c>
    </row>
    <row r="1877" spans="12:90">
      <c r="L1877" t="s">
        <v>4832</v>
      </c>
      <c r="BR1877" t="s">
        <v>4830</v>
      </c>
      <c r="BS1877" t="s">
        <v>4832</v>
      </c>
      <c r="CC1877" t="s">
        <v>4832</v>
      </c>
      <c r="CL1877" t="s">
        <v>4105</v>
      </c>
    </row>
    <row r="1878" spans="12:90">
      <c r="L1878" t="s">
        <v>4833</v>
      </c>
      <c r="BR1878" t="s">
        <v>4831</v>
      </c>
      <c r="BS1878" t="s">
        <v>4833</v>
      </c>
      <c r="CC1878" t="s">
        <v>4833</v>
      </c>
      <c r="CL1878" t="s">
        <v>4106</v>
      </c>
    </row>
    <row r="1879" spans="12:90">
      <c r="L1879" t="s">
        <v>4834</v>
      </c>
      <c r="BR1879" t="s">
        <v>4832</v>
      </c>
      <c r="BS1879" t="s">
        <v>4834</v>
      </c>
      <c r="CC1879" t="s">
        <v>4834</v>
      </c>
      <c r="CL1879" t="s">
        <v>4107</v>
      </c>
    </row>
    <row r="1880" spans="12:90">
      <c r="L1880" t="s">
        <v>4835</v>
      </c>
      <c r="BR1880" t="s">
        <v>4833</v>
      </c>
      <c r="BS1880" t="s">
        <v>4835</v>
      </c>
      <c r="CC1880" t="s">
        <v>4835</v>
      </c>
      <c r="CL1880" t="s">
        <v>4836</v>
      </c>
    </row>
    <row r="1881" spans="12:90">
      <c r="L1881" t="s">
        <v>4837</v>
      </c>
      <c r="BR1881" t="s">
        <v>4834</v>
      </c>
      <c r="BS1881" t="s">
        <v>4837</v>
      </c>
      <c r="CC1881" t="s">
        <v>4837</v>
      </c>
      <c r="CL1881" t="s">
        <v>4838</v>
      </c>
    </row>
    <row r="1882" spans="12:90">
      <c r="L1882" t="s">
        <v>4839</v>
      </c>
      <c r="BR1882" t="s">
        <v>4835</v>
      </c>
      <c r="BS1882" t="s">
        <v>4839</v>
      </c>
      <c r="CC1882" t="s">
        <v>4839</v>
      </c>
      <c r="CL1882" t="s">
        <v>4840</v>
      </c>
    </row>
    <row r="1883" spans="12:90">
      <c r="L1883" t="s">
        <v>4841</v>
      </c>
      <c r="BR1883" t="s">
        <v>4837</v>
      </c>
      <c r="BS1883" t="s">
        <v>4841</v>
      </c>
      <c r="CC1883" t="s">
        <v>4841</v>
      </c>
      <c r="CL1883" t="s">
        <v>4842</v>
      </c>
    </row>
    <row r="1884" spans="12:90">
      <c r="L1884" t="s">
        <v>4843</v>
      </c>
      <c r="BR1884" t="s">
        <v>4839</v>
      </c>
      <c r="BS1884" t="s">
        <v>4843</v>
      </c>
      <c r="CC1884" t="s">
        <v>4843</v>
      </c>
      <c r="CL1884" t="s">
        <v>4844</v>
      </c>
    </row>
    <row r="1885" spans="12:90">
      <c r="L1885" t="s">
        <v>4845</v>
      </c>
      <c r="BR1885" t="s">
        <v>4841</v>
      </c>
      <c r="BS1885" t="s">
        <v>4845</v>
      </c>
      <c r="CC1885" t="s">
        <v>4845</v>
      </c>
      <c r="CL1885" t="s">
        <v>4108</v>
      </c>
    </row>
    <row r="1886" spans="12:90">
      <c r="L1886" t="s">
        <v>4846</v>
      </c>
      <c r="BR1886" t="s">
        <v>4843</v>
      </c>
      <c r="BS1886" t="s">
        <v>4846</v>
      </c>
      <c r="CC1886" t="s">
        <v>4846</v>
      </c>
      <c r="CL1886" t="s">
        <v>4847</v>
      </c>
    </row>
    <row r="1887" spans="12:90">
      <c r="L1887" t="s">
        <v>4848</v>
      </c>
      <c r="BR1887" t="s">
        <v>4845</v>
      </c>
      <c r="BS1887" t="s">
        <v>4848</v>
      </c>
      <c r="CC1887" t="s">
        <v>4848</v>
      </c>
      <c r="CL1887" t="s">
        <v>4109</v>
      </c>
    </row>
    <row r="1888" spans="12:90">
      <c r="L1888" t="s">
        <v>4849</v>
      </c>
      <c r="BR1888" t="s">
        <v>4846</v>
      </c>
      <c r="BS1888" t="s">
        <v>4849</v>
      </c>
      <c r="CC1888" t="s">
        <v>4849</v>
      </c>
      <c r="CL1888" t="s">
        <v>4111</v>
      </c>
    </row>
    <row r="1889" spans="12:90">
      <c r="L1889" t="s">
        <v>4850</v>
      </c>
      <c r="BR1889" t="s">
        <v>4848</v>
      </c>
      <c r="BS1889" t="s">
        <v>4850</v>
      </c>
      <c r="CC1889" t="s">
        <v>4850</v>
      </c>
      <c r="CL1889" t="s">
        <v>4113</v>
      </c>
    </row>
    <row r="1890" spans="12:90">
      <c r="L1890" t="s">
        <v>4851</v>
      </c>
      <c r="BR1890" t="s">
        <v>4849</v>
      </c>
      <c r="BS1890" t="s">
        <v>4851</v>
      </c>
      <c r="CC1890" t="s">
        <v>4851</v>
      </c>
      <c r="CL1890" t="s">
        <v>4115</v>
      </c>
    </row>
    <row r="1891" spans="12:90">
      <c r="L1891" t="s">
        <v>4852</v>
      </c>
      <c r="BR1891" t="s">
        <v>4850</v>
      </c>
      <c r="BS1891" t="s">
        <v>4852</v>
      </c>
      <c r="CC1891" t="s">
        <v>4852</v>
      </c>
      <c r="CL1891" t="s">
        <v>4116</v>
      </c>
    </row>
    <row r="1892" spans="12:90">
      <c r="L1892" t="s">
        <v>4853</v>
      </c>
      <c r="BR1892" t="s">
        <v>4851</v>
      </c>
      <c r="BS1892" t="s">
        <v>4853</v>
      </c>
      <c r="CC1892" t="s">
        <v>4853</v>
      </c>
      <c r="CL1892" t="s">
        <v>4118</v>
      </c>
    </row>
    <row r="1893" spans="12:90">
      <c r="L1893" t="s">
        <v>4854</v>
      </c>
      <c r="BR1893" t="s">
        <v>4852</v>
      </c>
      <c r="BS1893" t="s">
        <v>4854</v>
      </c>
      <c r="CC1893" t="s">
        <v>4854</v>
      </c>
      <c r="CL1893" t="s">
        <v>4119</v>
      </c>
    </row>
    <row r="1894" spans="12:90">
      <c r="L1894" t="s">
        <v>4855</v>
      </c>
      <c r="BR1894" t="s">
        <v>4853</v>
      </c>
      <c r="BS1894" t="s">
        <v>4855</v>
      </c>
      <c r="CC1894" t="s">
        <v>4855</v>
      </c>
      <c r="CL1894" t="s">
        <v>4120</v>
      </c>
    </row>
    <row r="1895" spans="12:90">
      <c r="L1895" t="s">
        <v>4856</v>
      </c>
      <c r="BR1895" t="s">
        <v>4854</v>
      </c>
      <c r="BS1895" t="s">
        <v>4856</v>
      </c>
      <c r="CC1895" t="s">
        <v>4856</v>
      </c>
      <c r="CL1895" t="s">
        <v>4121</v>
      </c>
    </row>
    <row r="1896" spans="12:90">
      <c r="L1896" t="s">
        <v>4857</v>
      </c>
      <c r="BR1896" t="s">
        <v>4855</v>
      </c>
      <c r="BS1896" t="s">
        <v>4857</v>
      </c>
      <c r="CC1896" t="s">
        <v>4857</v>
      </c>
      <c r="CL1896" t="s">
        <v>4123</v>
      </c>
    </row>
    <row r="1897" spans="12:90">
      <c r="L1897" t="s">
        <v>4858</v>
      </c>
      <c r="BR1897" t="s">
        <v>4856</v>
      </c>
      <c r="BS1897" t="s">
        <v>4858</v>
      </c>
      <c r="CC1897" t="s">
        <v>4858</v>
      </c>
      <c r="CL1897" t="s">
        <v>4125</v>
      </c>
    </row>
    <row r="1898" spans="12:90">
      <c r="L1898" t="s">
        <v>4859</v>
      </c>
      <c r="BR1898" t="s">
        <v>4857</v>
      </c>
      <c r="BS1898" t="s">
        <v>4859</v>
      </c>
      <c r="CC1898" t="s">
        <v>4859</v>
      </c>
      <c r="CL1898" t="s">
        <v>4860</v>
      </c>
    </row>
    <row r="1899" spans="12:90">
      <c r="L1899" t="s">
        <v>4861</v>
      </c>
      <c r="BR1899" t="s">
        <v>4858</v>
      </c>
      <c r="BS1899" t="s">
        <v>4861</v>
      </c>
      <c r="CC1899" t="s">
        <v>4861</v>
      </c>
      <c r="CL1899" t="s">
        <v>4862</v>
      </c>
    </row>
    <row r="1900" spans="12:90">
      <c r="L1900" t="s">
        <v>4863</v>
      </c>
      <c r="BR1900" t="s">
        <v>4859</v>
      </c>
      <c r="BS1900" t="s">
        <v>4863</v>
      </c>
      <c r="CC1900" t="s">
        <v>4863</v>
      </c>
      <c r="CL1900" t="s">
        <v>4864</v>
      </c>
    </row>
    <row r="1901" spans="12:90">
      <c r="L1901" t="s">
        <v>4865</v>
      </c>
      <c r="BR1901" t="s">
        <v>4861</v>
      </c>
      <c r="BS1901" t="s">
        <v>4865</v>
      </c>
      <c r="CC1901" t="s">
        <v>4865</v>
      </c>
      <c r="CL1901" t="s">
        <v>4127</v>
      </c>
    </row>
    <row r="1902" spans="12:90">
      <c r="L1902" t="s">
        <v>4866</v>
      </c>
      <c r="BR1902" t="s">
        <v>4863</v>
      </c>
      <c r="BS1902" t="s">
        <v>4866</v>
      </c>
      <c r="CC1902" t="s">
        <v>4866</v>
      </c>
      <c r="CL1902" t="s">
        <v>4867</v>
      </c>
    </row>
    <row r="1903" spans="12:90">
      <c r="L1903" t="s">
        <v>4868</v>
      </c>
      <c r="BR1903" t="s">
        <v>4865</v>
      </c>
      <c r="BS1903" t="s">
        <v>4868</v>
      </c>
      <c r="CC1903" t="s">
        <v>4868</v>
      </c>
      <c r="CL1903" t="s">
        <v>4128</v>
      </c>
    </row>
    <row r="1904" spans="12:90">
      <c r="L1904" t="s">
        <v>4869</v>
      </c>
      <c r="BR1904" t="s">
        <v>4866</v>
      </c>
      <c r="BS1904" t="s">
        <v>4869</v>
      </c>
      <c r="CC1904" t="s">
        <v>4869</v>
      </c>
      <c r="CL1904" t="s">
        <v>4129</v>
      </c>
    </row>
    <row r="1905" spans="12:90">
      <c r="L1905" t="s">
        <v>4870</v>
      </c>
      <c r="BR1905" t="s">
        <v>4868</v>
      </c>
      <c r="BS1905" t="s">
        <v>4870</v>
      </c>
      <c r="CC1905" t="s">
        <v>4870</v>
      </c>
      <c r="CL1905" t="s">
        <v>4130</v>
      </c>
    </row>
    <row r="1906" spans="12:90">
      <c r="L1906" t="s">
        <v>4871</v>
      </c>
      <c r="BR1906" t="s">
        <v>4869</v>
      </c>
      <c r="BS1906" t="s">
        <v>4871</v>
      </c>
      <c r="CC1906" t="s">
        <v>4871</v>
      </c>
      <c r="CL1906" t="s">
        <v>4131</v>
      </c>
    </row>
    <row r="1907" spans="12:90">
      <c r="L1907" t="s">
        <v>4872</v>
      </c>
      <c r="BR1907" t="s">
        <v>4870</v>
      </c>
      <c r="BS1907" t="s">
        <v>4872</v>
      </c>
      <c r="CC1907" t="s">
        <v>4872</v>
      </c>
      <c r="CL1907" t="s">
        <v>4133</v>
      </c>
    </row>
    <row r="1908" spans="12:90">
      <c r="L1908" t="s">
        <v>4873</v>
      </c>
      <c r="BR1908" t="s">
        <v>4871</v>
      </c>
      <c r="BS1908" t="s">
        <v>4873</v>
      </c>
      <c r="CC1908" t="s">
        <v>4873</v>
      </c>
      <c r="CL1908" t="s">
        <v>4134</v>
      </c>
    </row>
    <row r="1909" spans="12:90">
      <c r="L1909" t="s">
        <v>4874</v>
      </c>
      <c r="BR1909" t="s">
        <v>4872</v>
      </c>
      <c r="BS1909" t="s">
        <v>4874</v>
      </c>
      <c r="CC1909" t="s">
        <v>4874</v>
      </c>
      <c r="CL1909" t="s">
        <v>4875</v>
      </c>
    </row>
    <row r="1910" spans="12:90">
      <c r="L1910" t="s">
        <v>4876</v>
      </c>
      <c r="BR1910" t="s">
        <v>4873</v>
      </c>
      <c r="BS1910" t="s">
        <v>4876</v>
      </c>
      <c r="CC1910" t="s">
        <v>4876</v>
      </c>
      <c r="CL1910" t="s">
        <v>4877</v>
      </c>
    </row>
    <row r="1911" spans="12:90">
      <c r="L1911" t="s">
        <v>4878</v>
      </c>
      <c r="BR1911" t="s">
        <v>4874</v>
      </c>
      <c r="BS1911" t="s">
        <v>4878</v>
      </c>
      <c r="CC1911" t="s">
        <v>4878</v>
      </c>
      <c r="CL1911" t="s">
        <v>4879</v>
      </c>
    </row>
    <row r="1912" spans="12:90">
      <c r="L1912" t="s">
        <v>4880</v>
      </c>
      <c r="BR1912" t="s">
        <v>4876</v>
      </c>
      <c r="BS1912" t="s">
        <v>4880</v>
      </c>
      <c r="CC1912" t="s">
        <v>4880</v>
      </c>
      <c r="CL1912" t="s">
        <v>4881</v>
      </c>
    </row>
    <row r="1913" spans="12:90">
      <c r="L1913" t="s">
        <v>4882</v>
      </c>
      <c r="BR1913" t="s">
        <v>4878</v>
      </c>
      <c r="BS1913" t="s">
        <v>4882</v>
      </c>
      <c r="CC1913" t="s">
        <v>4882</v>
      </c>
      <c r="CL1913" t="s">
        <v>4135</v>
      </c>
    </row>
    <row r="1914" spans="12:90">
      <c r="L1914" t="s">
        <v>4883</v>
      </c>
      <c r="BR1914" t="s">
        <v>4880</v>
      </c>
      <c r="BS1914" t="s">
        <v>4883</v>
      </c>
      <c r="CC1914" t="s">
        <v>4883</v>
      </c>
      <c r="CL1914" t="s">
        <v>4884</v>
      </c>
    </row>
    <row r="1915" spans="12:90">
      <c r="L1915" t="s">
        <v>4885</v>
      </c>
      <c r="BR1915" t="s">
        <v>4882</v>
      </c>
      <c r="BS1915" t="s">
        <v>4885</v>
      </c>
      <c r="CC1915" t="s">
        <v>4885</v>
      </c>
      <c r="CL1915" t="s">
        <v>4136</v>
      </c>
    </row>
    <row r="1916" spans="12:90">
      <c r="L1916" t="s">
        <v>4886</v>
      </c>
      <c r="BR1916" t="s">
        <v>4883</v>
      </c>
      <c r="BS1916" t="s">
        <v>4886</v>
      </c>
      <c r="CC1916" t="s">
        <v>4886</v>
      </c>
      <c r="CL1916" t="s">
        <v>4137</v>
      </c>
    </row>
    <row r="1917" spans="12:90">
      <c r="L1917" t="s">
        <v>4887</v>
      </c>
      <c r="BR1917" t="s">
        <v>4885</v>
      </c>
      <c r="BS1917" t="s">
        <v>4887</v>
      </c>
      <c r="CC1917" t="s">
        <v>4887</v>
      </c>
      <c r="CL1917" t="s">
        <v>4139</v>
      </c>
    </row>
    <row r="1918" spans="12:90">
      <c r="L1918" t="s">
        <v>4888</v>
      </c>
      <c r="BR1918" t="s">
        <v>4886</v>
      </c>
      <c r="BS1918" t="s">
        <v>4888</v>
      </c>
      <c r="CC1918" t="s">
        <v>4888</v>
      </c>
      <c r="CL1918" t="s">
        <v>4141</v>
      </c>
    </row>
    <row r="1919" spans="12:90">
      <c r="L1919" t="s">
        <v>4889</v>
      </c>
      <c r="BR1919" t="s">
        <v>4887</v>
      </c>
      <c r="BS1919" t="s">
        <v>4889</v>
      </c>
      <c r="CC1919" t="s">
        <v>4889</v>
      </c>
      <c r="CL1919" t="s">
        <v>4890</v>
      </c>
    </row>
    <row r="1920" spans="12:90">
      <c r="L1920" t="s">
        <v>4891</v>
      </c>
      <c r="BR1920" t="s">
        <v>4888</v>
      </c>
      <c r="BS1920" t="s">
        <v>4891</v>
      </c>
      <c r="CC1920" t="s">
        <v>4891</v>
      </c>
      <c r="CL1920" t="s">
        <v>4892</v>
      </c>
    </row>
    <row r="1921" spans="12:90">
      <c r="L1921" t="s">
        <v>4893</v>
      </c>
      <c r="BR1921" t="s">
        <v>4889</v>
      </c>
      <c r="BS1921" t="s">
        <v>4893</v>
      </c>
      <c r="CC1921" t="s">
        <v>4893</v>
      </c>
      <c r="CL1921" t="s">
        <v>4894</v>
      </c>
    </row>
    <row r="1922" spans="12:90">
      <c r="L1922" t="s">
        <v>4895</v>
      </c>
      <c r="BR1922" t="s">
        <v>4891</v>
      </c>
      <c r="BS1922" t="s">
        <v>4895</v>
      </c>
      <c r="CC1922" t="s">
        <v>4895</v>
      </c>
      <c r="CL1922" t="s">
        <v>4142</v>
      </c>
    </row>
    <row r="1923" spans="12:90">
      <c r="L1923" t="s">
        <v>4896</v>
      </c>
      <c r="BR1923" t="s">
        <v>4893</v>
      </c>
      <c r="BS1923" t="s">
        <v>4896</v>
      </c>
      <c r="CC1923" t="s">
        <v>4896</v>
      </c>
      <c r="CL1923" t="s">
        <v>4897</v>
      </c>
    </row>
    <row r="1924" spans="12:90">
      <c r="L1924" t="s">
        <v>4898</v>
      </c>
      <c r="BR1924" t="s">
        <v>4895</v>
      </c>
      <c r="BS1924" t="s">
        <v>4898</v>
      </c>
      <c r="CC1924" t="s">
        <v>4898</v>
      </c>
      <c r="CL1924" t="s">
        <v>4144</v>
      </c>
    </row>
    <row r="1925" spans="12:90">
      <c r="L1925" t="s">
        <v>4899</v>
      </c>
      <c r="BR1925" t="s">
        <v>4896</v>
      </c>
      <c r="BS1925" t="s">
        <v>4899</v>
      </c>
      <c r="CC1925" t="s">
        <v>4899</v>
      </c>
      <c r="CL1925" t="s">
        <v>4145</v>
      </c>
    </row>
    <row r="1926" spans="12:90">
      <c r="L1926" t="s">
        <v>4900</v>
      </c>
      <c r="BR1926" t="s">
        <v>4898</v>
      </c>
      <c r="BS1926" t="s">
        <v>4900</v>
      </c>
      <c r="CC1926" t="s">
        <v>4900</v>
      </c>
      <c r="CL1926" t="s">
        <v>4901</v>
      </c>
    </row>
    <row r="1927" spans="12:90">
      <c r="L1927" t="s">
        <v>4902</v>
      </c>
      <c r="BR1927" t="s">
        <v>4899</v>
      </c>
      <c r="BS1927" t="s">
        <v>4902</v>
      </c>
      <c r="CC1927" t="s">
        <v>4902</v>
      </c>
      <c r="CL1927" t="s">
        <v>4903</v>
      </c>
    </row>
    <row r="1928" spans="12:90">
      <c r="L1928" t="s">
        <v>4904</v>
      </c>
      <c r="BR1928" t="s">
        <v>4900</v>
      </c>
      <c r="BS1928" t="s">
        <v>4904</v>
      </c>
      <c r="CC1928" t="s">
        <v>4904</v>
      </c>
      <c r="CL1928" t="s">
        <v>4905</v>
      </c>
    </row>
    <row r="1929" spans="12:90">
      <c r="L1929" t="s">
        <v>4906</v>
      </c>
      <c r="BR1929" t="s">
        <v>4902</v>
      </c>
      <c r="BS1929" t="s">
        <v>4906</v>
      </c>
      <c r="CC1929" t="s">
        <v>4906</v>
      </c>
      <c r="CL1929" t="s">
        <v>4146</v>
      </c>
    </row>
    <row r="1930" spans="12:90">
      <c r="L1930" t="s">
        <v>4907</v>
      </c>
      <c r="BR1930" t="s">
        <v>4904</v>
      </c>
      <c r="BS1930" t="s">
        <v>4907</v>
      </c>
      <c r="CC1930" t="s">
        <v>4907</v>
      </c>
      <c r="CL1930" t="s">
        <v>4148</v>
      </c>
    </row>
    <row r="1931" spans="12:90">
      <c r="L1931" t="s">
        <v>4908</v>
      </c>
      <c r="BR1931" t="s">
        <v>4906</v>
      </c>
      <c r="BS1931" t="s">
        <v>4908</v>
      </c>
      <c r="CC1931" t="s">
        <v>4908</v>
      </c>
      <c r="CL1931" t="s">
        <v>4149</v>
      </c>
    </row>
    <row r="1932" spans="12:90">
      <c r="L1932" t="s">
        <v>4909</v>
      </c>
      <c r="BR1932" t="s">
        <v>4907</v>
      </c>
      <c r="BS1932" t="s">
        <v>4909</v>
      </c>
      <c r="CC1932" t="s">
        <v>4909</v>
      </c>
      <c r="CL1932" t="s">
        <v>4910</v>
      </c>
    </row>
    <row r="1933" spans="12:90">
      <c r="L1933" t="s">
        <v>4911</v>
      </c>
      <c r="BR1933" t="s">
        <v>4908</v>
      </c>
      <c r="BS1933" t="s">
        <v>4911</v>
      </c>
      <c r="CC1933" t="s">
        <v>4911</v>
      </c>
      <c r="CL1933" t="s">
        <v>4150</v>
      </c>
    </row>
    <row r="1934" spans="12:90">
      <c r="L1934" t="s">
        <v>4912</v>
      </c>
      <c r="BR1934" t="s">
        <v>4909</v>
      </c>
      <c r="BS1934" t="s">
        <v>4912</v>
      </c>
      <c r="CC1934" t="s">
        <v>4912</v>
      </c>
      <c r="CL1934" t="s">
        <v>4152</v>
      </c>
    </row>
    <row r="1935" spans="12:90">
      <c r="L1935" t="s">
        <v>4913</v>
      </c>
      <c r="BR1935" t="s">
        <v>4911</v>
      </c>
      <c r="BS1935" t="s">
        <v>4913</v>
      </c>
      <c r="CC1935" t="s">
        <v>4913</v>
      </c>
      <c r="CL1935" t="s">
        <v>4153</v>
      </c>
    </row>
    <row r="1936" spans="12:90">
      <c r="L1936" t="s">
        <v>4914</v>
      </c>
      <c r="BR1936" t="s">
        <v>4912</v>
      </c>
      <c r="BS1936" t="s">
        <v>4914</v>
      </c>
      <c r="CC1936" t="s">
        <v>4914</v>
      </c>
      <c r="CL1936" t="s">
        <v>4154</v>
      </c>
    </row>
    <row r="1937" spans="12:90">
      <c r="L1937" t="s">
        <v>4915</v>
      </c>
      <c r="BR1937" t="s">
        <v>4913</v>
      </c>
      <c r="BS1937" t="s">
        <v>4915</v>
      </c>
      <c r="CC1937" t="s">
        <v>4915</v>
      </c>
      <c r="CL1937" t="s">
        <v>4155</v>
      </c>
    </row>
    <row r="1938" spans="12:90">
      <c r="L1938" t="s">
        <v>4916</v>
      </c>
      <c r="BR1938" t="s">
        <v>4914</v>
      </c>
      <c r="BS1938" t="s">
        <v>4916</v>
      </c>
      <c r="CC1938" t="s">
        <v>4916</v>
      </c>
      <c r="CL1938" t="s">
        <v>4157</v>
      </c>
    </row>
    <row r="1939" spans="12:90">
      <c r="L1939" t="s">
        <v>4917</v>
      </c>
      <c r="BR1939" t="s">
        <v>4915</v>
      </c>
      <c r="BS1939" t="s">
        <v>4917</v>
      </c>
      <c r="CC1939" t="s">
        <v>4917</v>
      </c>
      <c r="CL1939" t="s">
        <v>4158</v>
      </c>
    </row>
    <row r="1940" spans="12:90">
      <c r="L1940" t="s">
        <v>4918</v>
      </c>
      <c r="BR1940" t="s">
        <v>4916</v>
      </c>
      <c r="BS1940" t="s">
        <v>4918</v>
      </c>
      <c r="CC1940" t="s">
        <v>4918</v>
      </c>
      <c r="CL1940" t="s">
        <v>4159</v>
      </c>
    </row>
    <row r="1941" spans="12:90">
      <c r="L1941" t="s">
        <v>4919</v>
      </c>
      <c r="BR1941" t="s">
        <v>4917</v>
      </c>
      <c r="BS1941" t="s">
        <v>4919</v>
      </c>
      <c r="CC1941" t="s">
        <v>4919</v>
      </c>
      <c r="CL1941" t="s">
        <v>4160</v>
      </c>
    </row>
    <row r="1942" spans="12:90">
      <c r="L1942" t="s">
        <v>4920</v>
      </c>
      <c r="BR1942" t="s">
        <v>4918</v>
      </c>
      <c r="BS1942" t="s">
        <v>4920</v>
      </c>
      <c r="CC1942" t="s">
        <v>4920</v>
      </c>
      <c r="CL1942" t="s">
        <v>4161</v>
      </c>
    </row>
    <row r="1943" spans="12:90">
      <c r="L1943" t="s">
        <v>4921</v>
      </c>
      <c r="BR1943" t="s">
        <v>4919</v>
      </c>
      <c r="BS1943" t="s">
        <v>4921</v>
      </c>
      <c r="CC1943" t="s">
        <v>4921</v>
      </c>
      <c r="CL1943" t="s">
        <v>4162</v>
      </c>
    </row>
    <row r="1944" spans="12:90">
      <c r="L1944" t="s">
        <v>4922</v>
      </c>
      <c r="BR1944" t="s">
        <v>4920</v>
      </c>
      <c r="BS1944" t="s">
        <v>4922</v>
      </c>
      <c r="CC1944" t="s">
        <v>4922</v>
      </c>
      <c r="CL1944" t="s">
        <v>4923</v>
      </c>
    </row>
    <row r="1945" spans="12:90">
      <c r="L1945" t="s">
        <v>4924</v>
      </c>
      <c r="BR1945" t="s">
        <v>4921</v>
      </c>
      <c r="BS1945" t="s">
        <v>4924</v>
      </c>
      <c r="CC1945" t="s">
        <v>4924</v>
      </c>
      <c r="CL1945" t="s">
        <v>4925</v>
      </c>
    </row>
    <row r="1946" spans="12:90">
      <c r="L1946" t="s">
        <v>4926</v>
      </c>
      <c r="BR1946" t="s">
        <v>4922</v>
      </c>
      <c r="BS1946" t="s">
        <v>4926</v>
      </c>
      <c r="CC1946" t="s">
        <v>4926</v>
      </c>
      <c r="CL1946" t="s">
        <v>4927</v>
      </c>
    </row>
    <row r="1947" spans="12:90">
      <c r="L1947" t="s">
        <v>4928</v>
      </c>
      <c r="BR1947" t="s">
        <v>4924</v>
      </c>
      <c r="BS1947" t="s">
        <v>4928</v>
      </c>
      <c r="CC1947" t="s">
        <v>4928</v>
      </c>
      <c r="CL1947" t="s">
        <v>4164</v>
      </c>
    </row>
    <row r="1948" spans="12:90">
      <c r="L1948" t="s">
        <v>4929</v>
      </c>
      <c r="BR1948" t="s">
        <v>4926</v>
      </c>
      <c r="BS1948" t="s">
        <v>4929</v>
      </c>
      <c r="CC1948" t="s">
        <v>4929</v>
      </c>
      <c r="CL1948" t="s">
        <v>4930</v>
      </c>
    </row>
    <row r="1949" spans="12:90">
      <c r="L1949" t="s">
        <v>4931</v>
      </c>
      <c r="BR1949" t="s">
        <v>4928</v>
      </c>
      <c r="BS1949" t="s">
        <v>4931</v>
      </c>
      <c r="CC1949" t="s">
        <v>4931</v>
      </c>
      <c r="CL1949" t="s">
        <v>4165</v>
      </c>
    </row>
    <row r="1950" spans="12:90">
      <c r="L1950" t="s">
        <v>4932</v>
      </c>
      <c r="BR1950" t="s">
        <v>4929</v>
      </c>
      <c r="BS1950" t="s">
        <v>4932</v>
      </c>
      <c r="CC1950" t="s">
        <v>4932</v>
      </c>
      <c r="CL1950" t="s">
        <v>4166</v>
      </c>
    </row>
    <row r="1951" spans="12:90">
      <c r="L1951" t="s">
        <v>4933</v>
      </c>
      <c r="BR1951" t="s">
        <v>4931</v>
      </c>
      <c r="BS1951" t="s">
        <v>4933</v>
      </c>
      <c r="CC1951" t="s">
        <v>4933</v>
      </c>
      <c r="CL1951" t="s">
        <v>4167</v>
      </c>
    </row>
    <row r="1952" spans="12:90">
      <c r="L1952" t="s">
        <v>4934</v>
      </c>
      <c r="BR1952" t="s">
        <v>4932</v>
      </c>
      <c r="BS1952" t="s">
        <v>4934</v>
      </c>
      <c r="CC1952" t="s">
        <v>4934</v>
      </c>
      <c r="CL1952" t="s">
        <v>4169</v>
      </c>
    </row>
    <row r="1953" spans="12:90">
      <c r="L1953" t="s">
        <v>4935</v>
      </c>
      <c r="BR1953" t="s">
        <v>4933</v>
      </c>
      <c r="BS1953" t="s">
        <v>4935</v>
      </c>
      <c r="CC1953" t="s">
        <v>4935</v>
      </c>
      <c r="CL1953" t="s">
        <v>4170</v>
      </c>
    </row>
    <row r="1954" spans="12:90">
      <c r="L1954" t="s">
        <v>4936</v>
      </c>
      <c r="BR1954" t="s">
        <v>4934</v>
      </c>
      <c r="BS1954" t="s">
        <v>4936</v>
      </c>
      <c r="CC1954" t="s">
        <v>4936</v>
      </c>
      <c r="CL1954" t="s">
        <v>4171</v>
      </c>
    </row>
    <row r="1955" spans="12:90">
      <c r="L1955" t="s">
        <v>4937</v>
      </c>
      <c r="BR1955" t="s">
        <v>4935</v>
      </c>
      <c r="BS1955" t="s">
        <v>4937</v>
      </c>
      <c r="CC1955" t="s">
        <v>4937</v>
      </c>
      <c r="CL1955" t="s">
        <v>4172</v>
      </c>
    </row>
    <row r="1956" spans="12:90">
      <c r="L1956" t="s">
        <v>4938</v>
      </c>
      <c r="BR1956" t="s">
        <v>4936</v>
      </c>
      <c r="BS1956" t="s">
        <v>4938</v>
      </c>
      <c r="CC1956" t="s">
        <v>4938</v>
      </c>
      <c r="CL1956" t="s">
        <v>4173</v>
      </c>
    </row>
    <row r="1957" spans="12:90">
      <c r="L1957" t="s">
        <v>4939</v>
      </c>
      <c r="BR1957" t="s">
        <v>4937</v>
      </c>
      <c r="BS1957" t="s">
        <v>4939</v>
      </c>
      <c r="CC1957" t="s">
        <v>4939</v>
      </c>
      <c r="CL1957" t="s">
        <v>4174</v>
      </c>
    </row>
    <row r="1958" spans="12:90">
      <c r="L1958" t="s">
        <v>4940</v>
      </c>
      <c r="BR1958" t="s">
        <v>4938</v>
      </c>
      <c r="BS1958" t="s">
        <v>4940</v>
      </c>
      <c r="CC1958" t="s">
        <v>4940</v>
      </c>
      <c r="CL1958" t="s">
        <v>4175</v>
      </c>
    </row>
    <row r="1959" spans="12:90">
      <c r="L1959" t="s">
        <v>4941</v>
      </c>
      <c r="BR1959" t="s">
        <v>4939</v>
      </c>
      <c r="BS1959" t="s">
        <v>4941</v>
      </c>
      <c r="CC1959" t="s">
        <v>4941</v>
      </c>
      <c r="CL1959" t="s">
        <v>4176</v>
      </c>
    </row>
    <row r="1960" spans="12:90">
      <c r="L1960" t="s">
        <v>4942</v>
      </c>
      <c r="BR1960" t="s">
        <v>4940</v>
      </c>
      <c r="BS1960" t="s">
        <v>4942</v>
      </c>
      <c r="CC1960" t="s">
        <v>4942</v>
      </c>
      <c r="CL1960" t="s">
        <v>4943</v>
      </c>
    </row>
    <row r="1961" spans="12:90">
      <c r="L1961" t="s">
        <v>4944</v>
      </c>
      <c r="BR1961" t="s">
        <v>4941</v>
      </c>
      <c r="BS1961" t="s">
        <v>4944</v>
      </c>
      <c r="CC1961" t="s">
        <v>4944</v>
      </c>
      <c r="CL1961" t="s">
        <v>4945</v>
      </c>
    </row>
    <row r="1962" spans="12:90">
      <c r="L1962" t="s">
        <v>4946</v>
      </c>
      <c r="BR1962" t="s">
        <v>4942</v>
      </c>
      <c r="BS1962" t="s">
        <v>4946</v>
      </c>
      <c r="CC1962" t="s">
        <v>4946</v>
      </c>
      <c r="CL1962" t="s">
        <v>4178</v>
      </c>
    </row>
    <row r="1963" spans="12:90">
      <c r="L1963" t="s">
        <v>4947</v>
      </c>
      <c r="BR1963" t="s">
        <v>4944</v>
      </c>
      <c r="BS1963" t="s">
        <v>4947</v>
      </c>
      <c r="CC1963" t="s">
        <v>4947</v>
      </c>
      <c r="CL1963" t="s">
        <v>4948</v>
      </c>
    </row>
    <row r="1964" spans="12:90">
      <c r="L1964" t="s">
        <v>4949</v>
      </c>
      <c r="BR1964" t="s">
        <v>4946</v>
      </c>
      <c r="BS1964" t="s">
        <v>4949</v>
      </c>
      <c r="CC1964" t="s">
        <v>4949</v>
      </c>
      <c r="CL1964" t="s">
        <v>4179</v>
      </c>
    </row>
    <row r="1965" spans="12:90">
      <c r="L1965" t="s">
        <v>4950</v>
      </c>
      <c r="BR1965" t="s">
        <v>4947</v>
      </c>
      <c r="BS1965" t="s">
        <v>4950</v>
      </c>
      <c r="CC1965" t="s">
        <v>4950</v>
      </c>
      <c r="CL1965" t="s">
        <v>4181</v>
      </c>
    </row>
    <row r="1966" spans="12:90">
      <c r="L1966" t="s">
        <v>4951</v>
      </c>
      <c r="BR1966" t="s">
        <v>4949</v>
      </c>
      <c r="BS1966" t="s">
        <v>4951</v>
      </c>
      <c r="CC1966" t="s">
        <v>4951</v>
      </c>
      <c r="CL1966" t="s">
        <v>4182</v>
      </c>
    </row>
    <row r="1967" spans="12:90">
      <c r="L1967" t="s">
        <v>4952</v>
      </c>
      <c r="BR1967" t="s">
        <v>4950</v>
      </c>
      <c r="BS1967" t="s">
        <v>4952</v>
      </c>
      <c r="CC1967" t="s">
        <v>4952</v>
      </c>
      <c r="CL1967" t="s">
        <v>4183</v>
      </c>
    </row>
    <row r="1968" spans="12:90">
      <c r="L1968" t="s">
        <v>4953</v>
      </c>
      <c r="BR1968" t="s">
        <v>4951</v>
      </c>
      <c r="BS1968" t="s">
        <v>4953</v>
      </c>
      <c r="CC1968" t="s">
        <v>4953</v>
      </c>
      <c r="CL1968" t="s">
        <v>4184</v>
      </c>
    </row>
    <row r="1969" spans="12:90">
      <c r="L1969" t="s">
        <v>4954</v>
      </c>
      <c r="BR1969" t="s">
        <v>4952</v>
      </c>
      <c r="BS1969" t="s">
        <v>4954</v>
      </c>
      <c r="CC1969" t="s">
        <v>4954</v>
      </c>
      <c r="CL1969" t="s">
        <v>4185</v>
      </c>
    </row>
    <row r="1970" spans="12:90">
      <c r="L1970" t="s">
        <v>4955</v>
      </c>
      <c r="BR1970" t="s">
        <v>4953</v>
      </c>
      <c r="BS1970" t="s">
        <v>4955</v>
      </c>
      <c r="CC1970" t="s">
        <v>4955</v>
      </c>
      <c r="CL1970" t="s">
        <v>4186</v>
      </c>
    </row>
    <row r="1971" spans="12:90">
      <c r="L1971" t="s">
        <v>4956</v>
      </c>
      <c r="BR1971" t="s">
        <v>4954</v>
      </c>
      <c r="BS1971" t="s">
        <v>4956</v>
      </c>
      <c r="CC1971" t="s">
        <v>4956</v>
      </c>
      <c r="CL1971" t="s">
        <v>4957</v>
      </c>
    </row>
    <row r="1972" spans="12:90">
      <c r="L1972" t="s">
        <v>4958</v>
      </c>
      <c r="BR1972" t="s">
        <v>4955</v>
      </c>
      <c r="BS1972" t="s">
        <v>4958</v>
      </c>
      <c r="CC1972" t="s">
        <v>4958</v>
      </c>
      <c r="CL1972" t="s">
        <v>4187</v>
      </c>
    </row>
    <row r="1973" spans="12:90">
      <c r="L1973" t="s">
        <v>4959</v>
      </c>
      <c r="BR1973" t="s">
        <v>4956</v>
      </c>
      <c r="BS1973" t="s">
        <v>4959</v>
      </c>
      <c r="CC1973" t="s">
        <v>4959</v>
      </c>
      <c r="CL1973" t="s">
        <v>4960</v>
      </c>
    </row>
    <row r="1974" spans="12:90">
      <c r="L1974" t="s">
        <v>4961</v>
      </c>
      <c r="BR1974" t="s">
        <v>4958</v>
      </c>
      <c r="BS1974" t="s">
        <v>4961</v>
      </c>
      <c r="CC1974" t="s">
        <v>4961</v>
      </c>
      <c r="CL1974" t="s">
        <v>4962</v>
      </c>
    </row>
    <row r="1975" spans="12:90">
      <c r="L1975" t="s">
        <v>4963</v>
      </c>
      <c r="BR1975" t="s">
        <v>4959</v>
      </c>
      <c r="BS1975" t="s">
        <v>4963</v>
      </c>
      <c r="CC1975" t="s">
        <v>4963</v>
      </c>
      <c r="CL1975" t="s">
        <v>4189</v>
      </c>
    </row>
    <row r="1976" spans="12:90">
      <c r="L1976" t="s">
        <v>4964</v>
      </c>
      <c r="BR1976" t="s">
        <v>4961</v>
      </c>
      <c r="BS1976" t="s">
        <v>4964</v>
      </c>
      <c r="CC1976" t="s">
        <v>4964</v>
      </c>
      <c r="CL1976" t="s">
        <v>4965</v>
      </c>
    </row>
    <row r="1977" spans="12:90">
      <c r="L1977" t="s">
        <v>4966</v>
      </c>
      <c r="BR1977" t="s">
        <v>4963</v>
      </c>
      <c r="BS1977" t="s">
        <v>4966</v>
      </c>
      <c r="CC1977" t="s">
        <v>4966</v>
      </c>
      <c r="CL1977" t="s">
        <v>4191</v>
      </c>
    </row>
    <row r="1978" spans="12:90">
      <c r="L1978" t="s">
        <v>4967</v>
      </c>
      <c r="BR1978" t="s">
        <v>4964</v>
      </c>
      <c r="BS1978" t="s">
        <v>4967</v>
      </c>
      <c r="CC1978" t="s">
        <v>4967</v>
      </c>
      <c r="CL1978" t="s">
        <v>4192</v>
      </c>
    </row>
    <row r="1979" spans="12:90">
      <c r="L1979" t="s">
        <v>4968</v>
      </c>
      <c r="BR1979" t="s">
        <v>4966</v>
      </c>
      <c r="BS1979" t="s">
        <v>4968</v>
      </c>
      <c r="CC1979" t="s">
        <v>4968</v>
      </c>
      <c r="CL1979" t="s">
        <v>4193</v>
      </c>
    </row>
    <row r="1980" spans="12:90">
      <c r="L1980" t="s">
        <v>4969</v>
      </c>
      <c r="BR1980" t="s">
        <v>4967</v>
      </c>
      <c r="BS1980" t="s">
        <v>4969</v>
      </c>
      <c r="CC1980" t="s">
        <v>4969</v>
      </c>
      <c r="CL1980" t="s">
        <v>4194</v>
      </c>
    </row>
    <row r="1981" spans="12:90">
      <c r="L1981" t="s">
        <v>4970</v>
      </c>
      <c r="BR1981" t="s">
        <v>4968</v>
      </c>
      <c r="BS1981" t="s">
        <v>4970</v>
      </c>
      <c r="CC1981" t="s">
        <v>4970</v>
      </c>
      <c r="CL1981" t="s">
        <v>4196</v>
      </c>
    </row>
    <row r="1982" spans="12:90">
      <c r="L1982" t="s">
        <v>4971</v>
      </c>
      <c r="BR1982" t="s">
        <v>4969</v>
      </c>
      <c r="BS1982" t="s">
        <v>4971</v>
      </c>
      <c r="CC1982" t="s">
        <v>4971</v>
      </c>
      <c r="CL1982" t="s">
        <v>4197</v>
      </c>
    </row>
    <row r="1983" spans="12:90">
      <c r="L1983" t="s">
        <v>4972</v>
      </c>
      <c r="BR1983" t="s">
        <v>4970</v>
      </c>
      <c r="BS1983" t="s">
        <v>4972</v>
      </c>
      <c r="CC1983" t="s">
        <v>4972</v>
      </c>
      <c r="CL1983" t="s">
        <v>4198</v>
      </c>
    </row>
    <row r="1984" spans="12:90">
      <c r="L1984" t="s">
        <v>4973</v>
      </c>
      <c r="BR1984" t="s">
        <v>4971</v>
      </c>
      <c r="BS1984" t="s">
        <v>4973</v>
      </c>
      <c r="CC1984" t="s">
        <v>4973</v>
      </c>
      <c r="CL1984" t="s">
        <v>4974</v>
      </c>
    </row>
    <row r="1985" spans="12:90">
      <c r="L1985" t="s">
        <v>4975</v>
      </c>
      <c r="BR1985" t="s">
        <v>4972</v>
      </c>
      <c r="BS1985" t="s">
        <v>4975</v>
      </c>
      <c r="CC1985" t="s">
        <v>4975</v>
      </c>
      <c r="CL1985" t="s">
        <v>4976</v>
      </c>
    </row>
    <row r="1986" spans="12:90">
      <c r="L1986" t="s">
        <v>4977</v>
      </c>
      <c r="BR1986" t="s">
        <v>4973</v>
      </c>
      <c r="BS1986" t="s">
        <v>4977</v>
      </c>
      <c r="CC1986" t="s">
        <v>4977</v>
      </c>
      <c r="CL1986" t="s">
        <v>4978</v>
      </c>
    </row>
    <row r="1987" spans="12:90">
      <c r="L1987" t="s">
        <v>4979</v>
      </c>
      <c r="BR1987" t="s">
        <v>4975</v>
      </c>
      <c r="BS1987" t="s">
        <v>4979</v>
      </c>
      <c r="CC1987" t="s">
        <v>4979</v>
      </c>
      <c r="CL1987" t="s">
        <v>4199</v>
      </c>
    </row>
    <row r="1988" spans="12:90">
      <c r="L1988" t="s">
        <v>4980</v>
      </c>
      <c r="BR1988" t="s">
        <v>4977</v>
      </c>
      <c r="BS1988" t="s">
        <v>4980</v>
      </c>
      <c r="CC1988" t="s">
        <v>4980</v>
      </c>
      <c r="CL1988" t="s">
        <v>4981</v>
      </c>
    </row>
    <row r="1989" spans="12:90">
      <c r="L1989" t="s">
        <v>4982</v>
      </c>
      <c r="BR1989" t="s">
        <v>4979</v>
      </c>
      <c r="BS1989" t="s">
        <v>4982</v>
      </c>
      <c r="CC1989" t="s">
        <v>4982</v>
      </c>
      <c r="CL1989" t="s">
        <v>4200</v>
      </c>
    </row>
    <row r="1990" spans="12:90">
      <c r="L1990" t="s">
        <v>4983</v>
      </c>
      <c r="BR1990" t="s">
        <v>4980</v>
      </c>
      <c r="BS1990" t="s">
        <v>4983</v>
      </c>
      <c r="CC1990" t="s">
        <v>4983</v>
      </c>
      <c r="CL1990" t="s">
        <v>4201</v>
      </c>
    </row>
    <row r="1991" spans="12:90">
      <c r="L1991" t="s">
        <v>4984</v>
      </c>
      <c r="BR1991" t="s">
        <v>4982</v>
      </c>
      <c r="BS1991" t="s">
        <v>4984</v>
      </c>
      <c r="CC1991" t="s">
        <v>4984</v>
      </c>
      <c r="CL1991" t="s">
        <v>4202</v>
      </c>
    </row>
    <row r="1992" spans="12:90">
      <c r="L1992" t="s">
        <v>4985</v>
      </c>
      <c r="BR1992" t="s">
        <v>4983</v>
      </c>
      <c r="BS1992" t="s">
        <v>4985</v>
      </c>
      <c r="CC1992" t="s">
        <v>4985</v>
      </c>
      <c r="CL1992" t="s">
        <v>4203</v>
      </c>
    </row>
    <row r="1993" spans="12:90">
      <c r="L1993" t="s">
        <v>4986</v>
      </c>
      <c r="BR1993" t="s">
        <v>4984</v>
      </c>
      <c r="BS1993" t="s">
        <v>4986</v>
      </c>
      <c r="CC1993" t="s">
        <v>4986</v>
      </c>
      <c r="CL1993" t="s">
        <v>4205</v>
      </c>
    </row>
    <row r="1994" spans="12:90">
      <c r="L1994" t="s">
        <v>4987</v>
      </c>
      <c r="BR1994" t="s">
        <v>4985</v>
      </c>
      <c r="BS1994" t="s">
        <v>4987</v>
      </c>
      <c r="CC1994" t="s">
        <v>4987</v>
      </c>
      <c r="CL1994" t="s">
        <v>4207</v>
      </c>
    </row>
    <row r="1995" spans="12:90">
      <c r="L1995" t="s">
        <v>4988</v>
      </c>
      <c r="BR1995" t="s">
        <v>4986</v>
      </c>
      <c r="BS1995" t="s">
        <v>4988</v>
      </c>
      <c r="CC1995" t="s">
        <v>4988</v>
      </c>
      <c r="CL1995" t="s">
        <v>4208</v>
      </c>
    </row>
    <row r="1996" spans="12:90">
      <c r="L1996" t="s">
        <v>4989</v>
      </c>
      <c r="BR1996" t="s">
        <v>4987</v>
      </c>
      <c r="BS1996" t="s">
        <v>4989</v>
      </c>
      <c r="CC1996" t="s">
        <v>4989</v>
      </c>
      <c r="CL1996" t="s">
        <v>4209</v>
      </c>
    </row>
    <row r="1997" spans="12:90">
      <c r="L1997" t="s">
        <v>4990</v>
      </c>
      <c r="BR1997" t="s">
        <v>4988</v>
      </c>
      <c r="BS1997" t="s">
        <v>4990</v>
      </c>
      <c r="CC1997" t="s">
        <v>4990</v>
      </c>
      <c r="CL1997" t="s">
        <v>4211</v>
      </c>
    </row>
    <row r="1998" spans="12:90">
      <c r="L1998" t="s">
        <v>4991</v>
      </c>
      <c r="BR1998" t="s">
        <v>4989</v>
      </c>
      <c r="BS1998" t="s">
        <v>4991</v>
      </c>
      <c r="CC1998" t="s">
        <v>4991</v>
      </c>
      <c r="CL1998" t="s">
        <v>4992</v>
      </c>
    </row>
    <row r="1999" spans="12:90">
      <c r="L1999" t="s">
        <v>4993</v>
      </c>
      <c r="BR1999" t="s">
        <v>4990</v>
      </c>
      <c r="BS1999" t="s">
        <v>4993</v>
      </c>
      <c r="CC1999" t="s">
        <v>4993</v>
      </c>
      <c r="CL1999" t="s">
        <v>4994</v>
      </c>
    </row>
    <row r="2000" spans="12:90">
      <c r="L2000" t="s">
        <v>4995</v>
      </c>
      <c r="BR2000" t="s">
        <v>4991</v>
      </c>
      <c r="BS2000" t="s">
        <v>4995</v>
      </c>
      <c r="CC2000" t="s">
        <v>4995</v>
      </c>
      <c r="CL2000" t="s">
        <v>4212</v>
      </c>
    </row>
    <row r="2001" spans="12:90">
      <c r="L2001" t="s">
        <v>4996</v>
      </c>
      <c r="BR2001" t="s">
        <v>4993</v>
      </c>
      <c r="BS2001" t="s">
        <v>4996</v>
      </c>
      <c r="CC2001" t="s">
        <v>4996</v>
      </c>
      <c r="CL2001" t="s">
        <v>4997</v>
      </c>
    </row>
    <row r="2002" spans="12:90">
      <c r="L2002" t="s">
        <v>4998</v>
      </c>
      <c r="BR2002" t="s">
        <v>4995</v>
      </c>
      <c r="BS2002" t="s">
        <v>4998</v>
      </c>
      <c r="CC2002" t="s">
        <v>4998</v>
      </c>
      <c r="CL2002" t="s">
        <v>4213</v>
      </c>
    </row>
    <row r="2003" spans="12:90">
      <c r="L2003" t="s">
        <v>4999</v>
      </c>
      <c r="BR2003" t="s">
        <v>4996</v>
      </c>
      <c r="BS2003" t="s">
        <v>4999</v>
      </c>
      <c r="CC2003" t="s">
        <v>4999</v>
      </c>
      <c r="CL2003" t="s">
        <v>5000</v>
      </c>
    </row>
    <row r="2004" spans="12:90">
      <c r="L2004" t="s">
        <v>5001</v>
      </c>
      <c r="BR2004" t="s">
        <v>4998</v>
      </c>
      <c r="BS2004" t="s">
        <v>5001</v>
      </c>
      <c r="CC2004" t="s">
        <v>5001</v>
      </c>
      <c r="CL2004" t="s">
        <v>4214</v>
      </c>
    </row>
    <row r="2005" spans="12:90">
      <c r="L2005" t="s">
        <v>5002</v>
      </c>
      <c r="BR2005" t="s">
        <v>4999</v>
      </c>
      <c r="BS2005" t="s">
        <v>5002</v>
      </c>
      <c r="CC2005" t="s">
        <v>5002</v>
      </c>
      <c r="CL2005" t="s">
        <v>4215</v>
      </c>
    </row>
    <row r="2006" spans="12:90">
      <c r="L2006" t="s">
        <v>5003</v>
      </c>
      <c r="BR2006" t="s">
        <v>5001</v>
      </c>
      <c r="BS2006" t="s">
        <v>5003</v>
      </c>
      <c r="CC2006" t="s">
        <v>5003</v>
      </c>
      <c r="CL2006" t="s">
        <v>4216</v>
      </c>
    </row>
    <row r="2007" spans="12:90">
      <c r="L2007" t="s">
        <v>5004</v>
      </c>
      <c r="BR2007" t="s">
        <v>5002</v>
      </c>
      <c r="BS2007" t="s">
        <v>5004</v>
      </c>
      <c r="CC2007" t="s">
        <v>5004</v>
      </c>
      <c r="CL2007" t="s">
        <v>4218</v>
      </c>
    </row>
    <row r="2008" spans="12:90">
      <c r="L2008" t="s">
        <v>5005</v>
      </c>
      <c r="BR2008" t="s">
        <v>5003</v>
      </c>
      <c r="BS2008" t="s">
        <v>5005</v>
      </c>
      <c r="CC2008" t="s">
        <v>5005</v>
      </c>
      <c r="CL2008" t="s">
        <v>4220</v>
      </c>
    </row>
    <row r="2009" spans="12:90">
      <c r="L2009" t="s">
        <v>5006</v>
      </c>
      <c r="BR2009" t="s">
        <v>5004</v>
      </c>
      <c r="BS2009" t="s">
        <v>5006</v>
      </c>
      <c r="CC2009" t="s">
        <v>5006</v>
      </c>
      <c r="CL2009" t="s">
        <v>4222</v>
      </c>
    </row>
    <row r="2010" spans="12:90">
      <c r="L2010" t="s">
        <v>5007</v>
      </c>
      <c r="BR2010" t="s">
        <v>5005</v>
      </c>
      <c r="BS2010" t="s">
        <v>5007</v>
      </c>
      <c r="CC2010" t="s">
        <v>5007</v>
      </c>
      <c r="CL2010" t="s">
        <v>4223</v>
      </c>
    </row>
    <row r="2011" spans="12:90">
      <c r="L2011" t="s">
        <v>5008</v>
      </c>
      <c r="BR2011" t="s">
        <v>5006</v>
      </c>
      <c r="BS2011" t="s">
        <v>5008</v>
      </c>
      <c r="CC2011" t="s">
        <v>5008</v>
      </c>
      <c r="CL2011" t="s">
        <v>4225</v>
      </c>
    </row>
    <row r="2012" spans="12:90">
      <c r="L2012" t="s">
        <v>5009</v>
      </c>
      <c r="BR2012" t="s">
        <v>5007</v>
      </c>
      <c r="BS2012" t="s">
        <v>5009</v>
      </c>
      <c r="CC2012" t="s">
        <v>5009</v>
      </c>
      <c r="CL2012" t="s">
        <v>4226</v>
      </c>
    </row>
    <row r="2013" spans="12:90">
      <c r="L2013" t="s">
        <v>5010</v>
      </c>
      <c r="BR2013" t="s">
        <v>5008</v>
      </c>
      <c r="BS2013" t="s">
        <v>5010</v>
      </c>
      <c r="CC2013" t="s">
        <v>5010</v>
      </c>
      <c r="CL2013" t="s">
        <v>4227</v>
      </c>
    </row>
    <row r="2014" spans="12:90">
      <c r="L2014" t="s">
        <v>5011</v>
      </c>
      <c r="BR2014" t="s">
        <v>5009</v>
      </c>
      <c r="BS2014" t="s">
        <v>5011</v>
      </c>
      <c r="CC2014" t="s">
        <v>5011</v>
      </c>
      <c r="CL2014" t="s">
        <v>4228</v>
      </c>
    </row>
    <row r="2015" spans="12:90">
      <c r="L2015" t="s">
        <v>5012</v>
      </c>
      <c r="BR2015" t="s">
        <v>5010</v>
      </c>
      <c r="BS2015" t="s">
        <v>5012</v>
      </c>
      <c r="CC2015" t="s">
        <v>5012</v>
      </c>
      <c r="CL2015" t="s">
        <v>4229</v>
      </c>
    </row>
    <row r="2016" spans="12:90">
      <c r="L2016" t="s">
        <v>5013</v>
      </c>
      <c r="BR2016" t="s">
        <v>5011</v>
      </c>
      <c r="BS2016" t="s">
        <v>5013</v>
      </c>
      <c r="CC2016" t="s">
        <v>5013</v>
      </c>
      <c r="CL2016" t="s">
        <v>5014</v>
      </c>
    </row>
    <row r="2017" spans="12:90">
      <c r="L2017" t="s">
        <v>5015</v>
      </c>
      <c r="BR2017" t="s">
        <v>5012</v>
      </c>
      <c r="BS2017" t="s">
        <v>5015</v>
      </c>
      <c r="CC2017" t="s">
        <v>5015</v>
      </c>
      <c r="CL2017" t="s">
        <v>5016</v>
      </c>
    </row>
    <row r="2018" spans="12:90">
      <c r="L2018" t="s">
        <v>5017</v>
      </c>
      <c r="BR2018" t="s">
        <v>5013</v>
      </c>
      <c r="BS2018" t="s">
        <v>5017</v>
      </c>
      <c r="CC2018" t="s">
        <v>5017</v>
      </c>
      <c r="CL2018" t="s">
        <v>5018</v>
      </c>
    </row>
    <row r="2019" spans="12:90">
      <c r="L2019" t="s">
        <v>5019</v>
      </c>
      <c r="BR2019" t="s">
        <v>5015</v>
      </c>
      <c r="BS2019" t="s">
        <v>5019</v>
      </c>
      <c r="CC2019" t="s">
        <v>5019</v>
      </c>
      <c r="CL2019" t="s">
        <v>5020</v>
      </c>
    </row>
    <row r="2020" spans="12:90">
      <c r="L2020" t="s">
        <v>5021</v>
      </c>
      <c r="BR2020" t="s">
        <v>5017</v>
      </c>
      <c r="BS2020" t="s">
        <v>5021</v>
      </c>
      <c r="CC2020" t="s">
        <v>5021</v>
      </c>
      <c r="CL2020" t="s">
        <v>4230</v>
      </c>
    </row>
    <row r="2021" spans="12:90">
      <c r="L2021" t="s">
        <v>5022</v>
      </c>
      <c r="BR2021" t="s">
        <v>5019</v>
      </c>
      <c r="BS2021" t="s">
        <v>5022</v>
      </c>
      <c r="CC2021" t="s">
        <v>5022</v>
      </c>
      <c r="CL2021" t="s">
        <v>5023</v>
      </c>
    </row>
    <row r="2022" spans="12:90">
      <c r="L2022" t="s">
        <v>5024</v>
      </c>
      <c r="BR2022" t="s">
        <v>5021</v>
      </c>
      <c r="BS2022" t="s">
        <v>5024</v>
      </c>
      <c r="CC2022" t="s">
        <v>5024</v>
      </c>
      <c r="CL2022" t="s">
        <v>4231</v>
      </c>
    </row>
    <row r="2023" spans="12:90">
      <c r="L2023" t="s">
        <v>5025</v>
      </c>
      <c r="BR2023" t="s">
        <v>5022</v>
      </c>
      <c r="BS2023" t="s">
        <v>5025</v>
      </c>
      <c r="CC2023" t="s">
        <v>5025</v>
      </c>
      <c r="CL2023" t="s">
        <v>4232</v>
      </c>
    </row>
    <row r="2024" spans="12:90">
      <c r="L2024" t="s">
        <v>5026</v>
      </c>
      <c r="BR2024" t="s">
        <v>5024</v>
      </c>
      <c r="BS2024" t="s">
        <v>5026</v>
      </c>
      <c r="CC2024" t="s">
        <v>5026</v>
      </c>
      <c r="CL2024" t="s">
        <v>4234</v>
      </c>
    </row>
    <row r="2025" spans="12:90">
      <c r="L2025" t="s">
        <v>5027</v>
      </c>
      <c r="BR2025" t="s">
        <v>5025</v>
      </c>
      <c r="BS2025" t="s">
        <v>5027</v>
      </c>
      <c r="CC2025" t="s">
        <v>5027</v>
      </c>
      <c r="CL2025" t="s">
        <v>4235</v>
      </c>
    </row>
    <row r="2026" spans="12:90">
      <c r="L2026" t="s">
        <v>5028</v>
      </c>
      <c r="BR2026" t="s">
        <v>5026</v>
      </c>
      <c r="BS2026" t="s">
        <v>5028</v>
      </c>
      <c r="CC2026" t="s">
        <v>5028</v>
      </c>
      <c r="CL2026" t="s">
        <v>4237</v>
      </c>
    </row>
    <row r="2027" spans="12:90">
      <c r="L2027" t="s">
        <v>5029</v>
      </c>
      <c r="BR2027" t="s">
        <v>5027</v>
      </c>
      <c r="BS2027" t="s">
        <v>5029</v>
      </c>
      <c r="CC2027" t="s">
        <v>5029</v>
      </c>
      <c r="CL2027" t="s">
        <v>4238</v>
      </c>
    </row>
    <row r="2028" spans="12:90">
      <c r="L2028" t="s">
        <v>5030</v>
      </c>
      <c r="BR2028" t="s">
        <v>5028</v>
      </c>
      <c r="BS2028" t="s">
        <v>5030</v>
      </c>
      <c r="CC2028" t="s">
        <v>5030</v>
      </c>
      <c r="CL2028" t="s">
        <v>4240</v>
      </c>
    </row>
    <row r="2029" spans="12:90">
      <c r="L2029" t="s">
        <v>5031</v>
      </c>
      <c r="BR2029" t="s">
        <v>5029</v>
      </c>
      <c r="BS2029" t="s">
        <v>5031</v>
      </c>
      <c r="CC2029" t="s">
        <v>5031</v>
      </c>
      <c r="CL2029" t="s">
        <v>4242</v>
      </c>
    </row>
    <row r="2030" spans="12:90">
      <c r="L2030" t="s">
        <v>5032</v>
      </c>
      <c r="BR2030" t="s">
        <v>5030</v>
      </c>
      <c r="BS2030" t="s">
        <v>5032</v>
      </c>
      <c r="CC2030" t="s">
        <v>5032</v>
      </c>
      <c r="CL2030" t="s">
        <v>5033</v>
      </c>
    </row>
    <row r="2031" spans="12:90">
      <c r="L2031" t="s">
        <v>5034</v>
      </c>
      <c r="BR2031" t="s">
        <v>5031</v>
      </c>
      <c r="BS2031" t="s">
        <v>5034</v>
      </c>
      <c r="CC2031" t="s">
        <v>5034</v>
      </c>
      <c r="CL2031" t="s">
        <v>4243</v>
      </c>
    </row>
    <row r="2032" spans="12:90">
      <c r="L2032" t="s">
        <v>5035</v>
      </c>
      <c r="BR2032" t="s">
        <v>5032</v>
      </c>
      <c r="BS2032" t="s">
        <v>5035</v>
      </c>
      <c r="CC2032" t="s">
        <v>5035</v>
      </c>
      <c r="CL2032" t="s">
        <v>5036</v>
      </c>
    </row>
    <row r="2033" spans="12:90">
      <c r="L2033" t="s">
        <v>5037</v>
      </c>
      <c r="BR2033" t="s">
        <v>5034</v>
      </c>
      <c r="BS2033" t="s">
        <v>5037</v>
      </c>
      <c r="CC2033" t="s">
        <v>5037</v>
      </c>
      <c r="CL2033" t="s">
        <v>4244</v>
      </c>
    </row>
    <row r="2034" spans="12:90">
      <c r="L2034" t="s">
        <v>5038</v>
      </c>
      <c r="BR2034" t="s">
        <v>5035</v>
      </c>
      <c r="BS2034" t="s">
        <v>5038</v>
      </c>
      <c r="CC2034" t="s">
        <v>5038</v>
      </c>
      <c r="CL2034" t="s">
        <v>4245</v>
      </c>
    </row>
    <row r="2035" spans="12:90">
      <c r="L2035" t="s">
        <v>5039</v>
      </c>
      <c r="BR2035" t="s">
        <v>5037</v>
      </c>
      <c r="BS2035" t="s">
        <v>5039</v>
      </c>
      <c r="CC2035" t="s">
        <v>5039</v>
      </c>
      <c r="CL2035" t="s">
        <v>4246</v>
      </c>
    </row>
    <row r="2036" spans="12:90">
      <c r="L2036" t="s">
        <v>5040</v>
      </c>
      <c r="BR2036" t="s">
        <v>5038</v>
      </c>
      <c r="BS2036" t="s">
        <v>5040</v>
      </c>
      <c r="CC2036" t="s">
        <v>5040</v>
      </c>
      <c r="CL2036" t="s">
        <v>4248</v>
      </c>
    </row>
    <row r="2037" spans="12:90">
      <c r="L2037" t="s">
        <v>5041</v>
      </c>
      <c r="BR2037" t="s">
        <v>5039</v>
      </c>
      <c r="BS2037" t="s">
        <v>5041</v>
      </c>
      <c r="CC2037" t="s">
        <v>5041</v>
      </c>
      <c r="CL2037" t="s">
        <v>4249</v>
      </c>
    </row>
    <row r="2038" spans="12:90">
      <c r="L2038" t="s">
        <v>5042</v>
      </c>
      <c r="BR2038" t="s">
        <v>5040</v>
      </c>
      <c r="BS2038" t="s">
        <v>5042</v>
      </c>
      <c r="CC2038" t="s">
        <v>5042</v>
      </c>
      <c r="CL2038" t="s">
        <v>4251</v>
      </c>
    </row>
    <row r="2039" spans="12:90">
      <c r="L2039" t="s">
        <v>5043</v>
      </c>
      <c r="BR2039" t="s">
        <v>5041</v>
      </c>
      <c r="BS2039" t="s">
        <v>5043</v>
      </c>
      <c r="CC2039" t="s">
        <v>5043</v>
      </c>
      <c r="CL2039" t="s">
        <v>4253</v>
      </c>
    </row>
    <row r="2040" spans="12:90">
      <c r="L2040" t="s">
        <v>5044</v>
      </c>
      <c r="BR2040" t="s">
        <v>5042</v>
      </c>
      <c r="BS2040" t="s">
        <v>5044</v>
      </c>
      <c r="CC2040" t="s">
        <v>5044</v>
      </c>
      <c r="CL2040" t="s">
        <v>4254</v>
      </c>
    </row>
    <row r="2041" spans="12:90">
      <c r="L2041" t="s">
        <v>5045</v>
      </c>
      <c r="BR2041" t="s">
        <v>5043</v>
      </c>
      <c r="BS2041" t="s">
        <v>5045</v>
      </c>
      <c r="CC2041" t="s">
        <v>5045</v>
      </c>
      <c r="CL2041" t="s">
        <v>4255</v>
      </c>
    </row>
    <row r="2042" spans="12:90">
      <c r="L2042" t="s">
        <v>5046</v>
      </c>
      <c r="BR2042" t="s">
        <v>5044</v>
      </c>
      <c r="BS2042" t="s">
        <v>5046</v>
      </c>
      <c r="CC2042" t="s">
        <v>5046</v>
      </c>
      <c r="CL2042" t="s">
        <v>4256</v>
      </c>
    </row>
    <row r="2043" spans="12:90">
      <c r="L2043" t="s">
        <v>5047</v>
      </c>
      <c r="BR2043" t="s">
        <v>5045</v>
      </c>
      <c r="BS2043" t="s">
        <v>5047</v>
      </c>
      <c r="CC2043" t="s">
        <v>5047</v>
      </c>
      <c r="CL2043" t="s">
        <v>4258</v>
      </c>
    </row>
    <row r="2044" spans="12:90">
      <c r="L2044" t="s">
        <v>5048</v>
      </c>
      <c r="BR2044" t="s">
        <v>5046</v>
      </c>
      <c r="BS2044" t="s">
        <v>5048</v>
      </c>
      <c r="CC2044" t="s">
        <v>5048</v>
      </c>
      <c r="CL2044" t="s">
        <v>4259</v>
      </c>
    </row>
    <row r="2045" spans="12:90">
      <c r="L2045" t="s">
        <v>5049</v>
      </c>
      <c r="BR2045" t="s">
        <v>5047</v>
      </c>
      <c r="BS2045" t="s">
        <v>5049</v>
      </c>
      <c r="CC2045" t="s">
        <v>5049</v>
      </c>
      <c r="CL2045" t="s">
        <v>4261</v>
      </c>
    </row>
    <row r="2046" spans="12:90">
      <c r="L2046" t="s">
        <v>5050</v>
      </c>
      <c r="BR2046" t="s">
        <v>5048</v>
      </c>
      <c r="BS2046" t="s">
        <v>5050</v>
      </c>
      <c r="CC2046" t="s">
        <v>5050</v>
      </c>
      <c r="CL2046" t="s">
        <v>4262</v>
      </c>
    </row>
    <row r="2047" spans="12:90">
      <c r="L2047" t="s">
        <v>5051</v>
      </c>
      <c r="BR2047" t="s">
        <v>5049</v>
      </c>
      <c r="BS2047" t="s">
        <v>5051</v>
      </c>
      <c r="CC2047" t="s">
        <v>5051</v>
      </c>
      <c r="CL2047" t="s">
        <v>5052</v>
      </c>
    </row>
    <row r="2048" spans="12:90">
      <c r="L2048" t="s">
        <v>5053</v>
      </c>
      <c r="BR2048" t="s">
        <v>5050</v>
      </c>
      <c r="BS2048" t="s">
        <v>5053</v>
      </c>
      <c r="CC2048" t="s">
        <v>5053</v>
      </c>
      <c r="CL2048" t="s">
        <v>5054</v>
      </c>
    </row>
    <row r="2049" spans="12:90">
      <c r="L2049" t="s">
        <v>5055</v>
      </c>
      <c r="BR2049" t="s">
        <v>5051</v>
      </c>
      <c r="BS2049" t="s">
        <v>5055</v>
      </c>
      <c r="CC2049" t="s">
        <v>5055</v>
      </c>
      <c r="CL2049" t="s">
        <v>5056</v>
      </c>
    </row>
    <row r="2050" spans="12:90">
      <c r="L2050" t="s">
        <v>5057</v>
      </c>
      <c r="BR2050" t="s">
        <v>5053</v>
      </c>
      <c r="BS2050" t="s">
        <v>5057</v>
      </c>
      <c r="CC2050" t="s">
        <v>5057</v>
      </c>
      <c r="CL2050" t="s">
        <v>4264</v>
      </c>
    </row>
    <row r="2051" spans="12:90">
      <c r="L2051" t="s">
        <v>5058</v>
      </c>
      <c r="BR2051" t="s">
        <v>5055</v>
      </c>
      <c r="BS2051" t="s">
        <v>5058</v>
      </c>
      <c r="CC2051" t="s">
        <v>5058</v>
      </c>
      <c r="CL2051" t="s">
        <v>5059</v>
      </c>
    </row>
    <row r="2052" spans="12:90">
      <c r="L2052" t="s">
        <v>5060</v>
      </c>
      <c r="BR2052" t="s">
        <v>5057</v>
      </c>
      <c r="BS2052" t="s">
        <v>5060</v>
      </c>
      <c r="CC2052" t="s">
        <v>5060</v>
      </c>
      <c r="CL2052" t="s">
        <v>4266</v>
      </c>
    </row>
    <row r="2053" spans="12:90">
      <c r="L2053" t="s">
        <v>5061</v>
      </c>
      <c r="BR2053" t="s">
        <v>5058</v>
      </c>
      <c r="BS2053" t="s">
        <v>5061</v>
      </c>
      <c r="CC2053" t="s">
        <v>5061</v>
      </c>
      <c r="CL2053" t="s">
        <v>4268</v>
      </c>
    </row>
    <row r="2054" spans="12:90">
      <c r="L2054" t="s">
        <v>5062</v>
      </c>
      <c r="BR2054" t="s">
        <v>5060</v>
      </c>
      <c r="BS2054" t="s">
        <v>5062</v>
      </c>
      <c r="CC2054" t="s">
        <v>5062</v>
      </c>
      <c r="CL2054" t="s">
        <v>4269</v>
      </c>
    </row>
    <row r="2055" spans="12:90">
      <c r="L2055" t="s">
        <v>5063</v>
      </c>
      <c r="BR2055" t="s">
        <v>5061</v>
      </c>
      <c r="BS2055" t="s">
        <v>5063</v>
      </c>
      <c r="CC2055" t="s">
        <v>5063</v>
      </c>
      <c r="CL2055" t="s">
        <v>4270</v>
      </c>
    </row>
    <row r="2056" spans="12:90">
      <c r="L2056" t="s">
        <v>5064</v>
      </c>
      <c r="BR2056" t="s">
        <v>5062</v>
      </c>
      <c r="BS2056" t="s">
        <v>5064</v>
      </c>
      <c r="CC2056" t="s">
        <v>5064</v>
      </c>
      <c r="CL2056" t="s">
        <v>4271</v>
      </c>
    </row>
    <row r="2057" spans="12:90">
      <c r="L2057" t="s">
        <v>5065</v>
      </c>
      <c r="BR2057" t="s">
        <v>5063</v>
      </c>
      <c r="BS2057" t="s">
        <v>5065</v>
      </c>
      <c r="CC2057" t="s">
        <v>5065</v>
      </c>
      <c r="CL2057" t="s">
        <v>4272</v>
      </c>
    </row>
    <row r="2058" spans="12:90">
      <c r="L2058" t="s">
        <v>5066</v>
      </c>
      <c r="BR2058" t="s">
        <v>5064</v>
      </c>
      <c r="BS2058" t="s">
        <v>5066</v>
      </c>
      <c r="CC2058" t="s">
        <v>5066</v>
      </c>
      <c r="CL2058" t="s">
        <v>4274</v>
      </c>
    </row>
    <row r="2059" spans="12:90">
      <c r="L2059" t="s">
        <v>5067</v>
      </c>
      <c r="BR2059" t="s">
        <v>5065</v>
      </c>
      <c r="BS2059" t="s">
        <v>5067</v>
      </c>
      <c r="CC2059" t="s">
        <v>5067</v>
      </c>
      <c r="CL2059" t="s">
        <v>4275</v>
      </c>
    </row>
    <row r="2060" spans="12:90">
      <c r="L2060" t="s">
        <v>5068</v>
      </c>
      <c r="BR2060" t="s">
        <v>5066</v>
      </c>
      <c r="BS2060" t="s">
        <v>5068</v>
      </c>
      <c r="CC2060" t="s">
        <v>5068</v>
      </c>
      <c r="CL2060" t="s">
        <v>4276</v>
      </c>
    </row>
    <row r="2061" spans="12:90">
      <c r="L2061" t="s">
        <v>5069</v>
      </c>
      <c r="BR2061" t="s">
        <v>5067</v>
      </c>
      <c r="BS2061" t="s">
        <v>5069</v>
      </c>
      <c r="CC2061" t="s">
        <v>5069</v>
      </c>
      <c r="CL2061" t="s">
        <v>5070</v>
      </c>
    </row>
    <row r="2062" spans="12:90">
      <c r="L2062" t="s">
        <v>5071</v>
      </c>
      <c r="BR2062" t="s">
        <v>5068</v>
      </c>
      <c r="BS2062" t="s">
        <v>5071</v>
      </c>
      <c r="CC2062" t="s">
        <v>5071</v>
      </c>
      <c r="CL2062" t="s">
        <v>5072</v>
      </c>
    </row>
    <row r="2063" spans="12:90">
      <c r="L2063" t="s">
        <v>5073</v>
      </c>
      <c r="BR2063" t="s">
        <v>5069</v>
      </c>
      <c r="BS2063" t="s">
        <v>5073</v>
      </c>
      <c r="CC2063" t="s">
        <v>5073</v>
      </c>
      <c r="CL2063" t="s">
        <v>4277</v>
      </c>
    </row>
    <row r="2064" spans="12:90">
      <c r="L2064" t="s">
        <v>5074</v>
      </c>
      <c r="BR2064" t="s">
        <v>5071</v>
      </c>
      <c r="BS2064" t="s">
        <v>5074</v>
      </c>
      <c r="CC2064" t="s">
        <v>5074</v>
      </c>
      <c r="CL2064" t="s">
        <v>5075</v>
      </c>
    </row>
    <row r="2065" spans="12:90">
      <c r="L2065" t="s">
        <v>5076</v>
      </c>
      <c r="BR2065" t="s">
        <v>5073</v>
      </c>
      <c r="BS2065" t="s">
        <v>5076</v>
      </c>
      <c r="CC2065" t="s">
        <v>5076</v>
      </c>
      <c r="CL2065" t="s">
        <v>4279</v>
      </c>
    </row>
    <row r="2066" spans="12:90">
      <c r="L2066" t="s">
        <v>5077</v>
      </c>
      <c r="BR2066" t="s">
        <v>5074</v>
      </c>
      <c r="BS2066" t="s">
        <v>5077</v>
      </c>
      <c r="CC2066" t="s">
        <v>5077</v>
      </c>
      <c r="CL2066" t="s">
        <v>4280</v>
      </c>
    </row>
    <row r="2067" spans="12:90">
      <c r="L2067" t="s">
        <v>5078</v>
      </c>
      <c r="BR2067" t="s">
        <v>5076</v>
      </c>
      <c r="BS2067" t="s">
        <v>5078</v>
      </c>
      <c r="CC2067" t="s">
        <v>5078</v>
      </c>
      <c r="CL2067" t="s">
        <v>4282</v>
      </c>
    </row>
    <row r="2068" spans="12:90">
      <c r="L2068" t="s">
        <v>5079</v>
      </c>
      <c r="BR2068" t="s">
        <v>5077</v>
      </c>
      <c r="BS2068" t="s">
        <v>5079</v>
      </c>
      <c r="CC2068" t="s">
        <v>5079</v>
      </c>
      <c r="CL2068" t="s">
        <v>4283</v>
      </c>
    </row>
    <row r="2069" spans="12:90">
      <c r="L2069" t="s">
        <v>5080</v>
      </c>
      <c r="BR2069" t="s">
        <v>5078</v>
      </c>
      <c r="BS2069" t="s">
        <v>5080</v>
      </c>
      <c r="CC2069" t="s">
        <v>5080</v>
      </c>
      <c r="CL2069" t="s">
        <v>4284</v>
      </c>
    </row>
    <row r="2070" spans="12:90">
      <c r="L2070" t="s">
        <v>5081</v>
      </c>
      <c r="BR2070" t="s">
        <v>5079</v>
      </c>
      <c r="BS2070" t="s">
        <v>5081</v>
      </c>
      <c r="CC2070" t="s">
        <v>5081</v>
      </c>
      <c r="CL2070" t="s">
        <v>4285</v>
      </c>
    </row>
    <row r="2071" spans="12:90">
      <c r="L2071" t="s">
        <v>5082</v>
      </c>
      <c r="BR2071" t="s">
        <v>5080</v>
      </c>
      <c r="BS2071" t="s">
        <v>5082</v>
      </c>
      <c r="CC2071" t="s">
        <v>5082</v>
      </c>
      <c r="CL2071" t="s">
        <v>4286</v>
      </c>
    </row>
    <row r="2072" spans="12:90">
      <c r="L2072" t="s">
        <v>5083</v>
      </c>
      <c r="BR2072" t="s">
        <v>5081</v>
      </c>
      <c r="BS2072" t="s">
        <v>5083</v>
      </c>
      <c r="CC2072" t="s">
        <v>5083</v>
      </c>
      <c r="CL2072" t="s">
        <v>4287</v>
      </c>
    </row>
    <row r="2073" spans="12:90">
      <c r="L2073" t="s">
        <v>5084</v>
      </c>
      <c r="BR2073" t="s">
        <v>5082</v>
      </c>
      <c r="BS2073" t="s">
        <v>5084</v>
      </c>
      <c r="CC2073" t="s">
        <v>5084</v>
      </c>
      <c r="CL2073" t="s">
        <v>4288</v>
      </c>
    </row>
    <row r="2074" spans="12:90">
      <c r="L2074" t="s">
        <v>5085</v>
      </c>
      <c r="BR2074" t="s">
        <v>5083</v>
      </c>
      <c r="BS2074" t="s">
        <v>5085</v>
      </c>
      <c r="CC2074" t="s">
        <v>5085</v>
      </c>
      <c r="CL2074" t="s">
        <v>5086</v>
      </c>
    </row>
    <row r="2075" spans="12:90">
      <c r="L2075" t="s">
        <v>5087</v>
      </c>
      <c r="BR2075" t="s">
        <v>5084</v>
      </c>
      <c r="BS2075" t="s">
        <v>5087</v>
      </c>
      <c r="CC2075" t="s">
        <v>5087</v>
      </c>
      <c r="CL2075" t="s">
        <v>5088</v>
      </c>
    </row>
    <row r="2076" spans="12:90">
      <c r="L2076" t="s">
        <v>5089</v>
      </c>
      <c r="BR2076" t="s">
        <v>5085</v>
      </c>
      <c r="BS2076" t="s">
        <v>5089</v>
      </c>
      <c r="CC2076" t="s">
        <v>5089</v>
      </c>
      <c r="CL2076" t="s">
        <v>4289</v>
      </c>
    </row>
    <row r="2077" spans="12:90">
      <c r="L2077" t="s">
        <v>5090</v>
      </c>
      <c r="BR2077" t="s">
        <v>5087</v>
      </c>
      <c r="BS2077" t="s">
        <v>5090</v>
      </c>
      <c r="CC2077" t="s">
        <v>5090</v>
      </c>
      <c r="CL2077" t="s">
        <v>5091</v>
      </c>
    </row>
    <row r="2078" spans="12:90">
      <c r="L2078" t="s">
        <v>5092</v>
      </c>
      <c r="BR2078" t="s">
        <v>5089</v>
      </c>
      <c r="BS2078" t="s">
        <v>5092</v>
      </c>
      <c r="CC2078" t="s">
        <v>5092</v>
      </c>
      <c r="CL2078" t="s">
        <v>4290</v>
      </c>
    </row>
    <row r="2079" spans="12:90">
      <c r="L2079" t="s">
        <v>5093</v>
      </c>
      <c r="BR2079" t="s">
        <v>5090</v>
      </c>
      <c r="BS2079" t="s">
        <v>5093</v>
      </c>
      <c r="CC2079" t="s">
        <v>5093</v>
      </c>
      <c r="CL2079" t="s">
        <v>4291</v>
      </c>
    </row>
    <row r="2080" spans="12:90">
      <c r="L2080" t="s">
        <v>5094</v>
      </c>
      <c r="BR2080" t="s">
        <v>5092</v>
      </c>
      <c r="BS2080" t="s">
        <v>5094</v>
      </c>
      <c r="CC2080" t="s">
        <v>5094</v>
      </c>
      <c r="CL2080" t="s">
        <v>4292</v>
      </c>
    </row>
    <row r="2081" spans="12:90">
      <c r="L2081" t="s">
        <v>5095</v>
      </c>
      <c r="BR2081" t="s">
        <v>5093</v>
      </c>
      <c r="BS2081" t="s">
        <v>5095</v>
      </c>
      <c r="CC2081" t="s">
        <v>5095</v>
      </c>
      <c r="CL2081" t="s">
        <v>4294</v>
      </c>
    </row>
    <row r="2082" spans="12:90">
      <c r="L2082" t="s">
        <v>5096</v>
      </c>
      <c r="BR2082" t="s">
        <v>5094</v>
      </c>
      <c r="BS2082" t="s">
        <v>5096</v>
      </c>
      <c r="CC2082" t="s">
        <v>5096</v>
      </c>
      <c r="CL2082" t="s">
        <v>4295</v>
      </c>
    </row>
    <row r="2083" spans="12:90">
      <c r="L2083" t="s">
        <v>5097</v>
      </c>
      <c r="BR2083" t="s">
        <v>5095</v>
      </c>
      <c r="BS2083" t="s">
        <v>5097</v>
      </c>
      <c r="CC2083" t="s">
        <v>5097</v>
      </c>
      <c r="CL2083" t="s">
        <v>5098</v>
      </c>
    </row>
    <row r="2084" spans="12:90">
      <c r="L2084" t="s">
        <v>5099</v>
      </c>
      <c r="BR2084" t="s">
        <v>5096</v>
      </c>
      <c r="BS2084" t="s">
        <v>5099</v>
      </c>
      <c r="CC2084" t="s">
        <v>5099</v>
      </c>
      <c r="CL2084" t="s">
        <v>5100</v>
      </c>
    </row>
    <row r="2085" spans="12:90">
      <c r="L2085" t="s">
        <v>5101</v>
      </c>
      <c r="BR2085" t="s">
        <v>5097</v>
      </c>
      <c r="BS2085" t="s">
        <v>5101</v>
      </c>
      <c r="CC2085" t="s">
        <v>5101</v>
      </c>
      <c r="CL2085" t="s">
        <v>4297</v>
      </c>
    </row>
    <row r="2086" spans="12:90">
      <c r="L2086" t="s">
        <v>5102</v>
      </c>
      <c r="BR2086" t="s">
        <v>5099</v>
      </c>
      <c r="BS2086" t="s">
        <v>5102</v>
      </c>
      <c r="CC2086" t="s">
        <v>5102</v>
      </c>
      <c r="CL2086" t="s">
        <v>5103</v>
      </c>
    </row>
    <row r="2087" spans="12:90">
      <c r="L2087" t="s">
        <v>5104</v>
      </c>
      <c r="BR2087" t="s">
        <v>5101</v>
      </c>
      <c r="BS2087" t="s">
        <v>5104</v>
      </c>
      <c r="CC2087" t="s">
        <v>5104</v>
      </c>
      <c r="CL2087" t="s">
        <v>4299</v>
      </c>
    </row>
    <row r="2088" spans="12:90">
      <c r="L2088" t="s">
        <v>5105</v>
      </c>
      <c r="BR2088" t="s">
        <v>5102</v>
      </c>
      <c r="BS2088" t="s">
        <v>5105</v>
      </c>
      <c r="CC2088" t="s">
        <v>5105</v>
      </c>
      <c r="CL2088" t="s">
        <v>4300</v>
      </c>
    </row>
    <row r="2089" spans="12:90">
      <c r="L2089" t="s">
        <v>5106</v>
      </c>
      <c r="BR2089" t="s">
        <v>5104</v>
      </c>
      <c r="BS2089" t="s">
        <v>5106</v>
      </c>
      <c r="CC2089" t="s">
        <v>5106</v>
      </c>
      <c r="CL2089" t="s">
        <v>4302</v>
      </c>
    </row>
    <row r="2090" spans="12:90">
      <c r="L2090" t="s">
        <v>5107</v>
      </c>
      <c r="BR2090" t="s">
        <v>5105</v>
      </c>
      <c r="BS2090" t="s">
        <v>5107</v>
      </c>
      <c r="CC2090" t="s">
        <v>5107</v>
      </c>
      <c r="CL2090" t="s">
        <v>4303</v>
      </c>
    </row>
    <row r="2091" spans="12:90">
      <c r="L2091" t="s">
        <v>5108</v>
      </c>
      <c r="BR2091" t="s">
        <v>5106</v>
      </c>
      <c r="BS2091" t="s">
        <v>5108</v>
      </c>
      <c r="CC2091" t="s">
        <v>5108</v>
      </c>
      <c r="CL2091" t="s">
        <v>4304</v>
      </c>
    </row>
    <row r="2092" spans="12:90">
      <c r="L2092" t="s">
        <v>5109</v>
      </c>
      <c r="BR2092" t="s">
        <v>5107</v>
      </c>
      <c r="BS2092" t="s">
        <v>5109</v>
      </c>
      <c r="CC2092" t="s">
        <v>5109</v>
      </c>
      <c r="CL2092" t="s">
        <v>4305</v>
      </c>
    </row>
    <row r="2093" spans="12:90">
      <c r="L2093" t="s">
        <v>5110</v>
      </c>
      <c r="BR2093" t="s">
        <v>5108</v>
      </c>
      <c r="BS2093" t="s">
        <v>5110</v>
      </c>
      <c r="CC2093" t="s">
        <v>5110</v>
      </c>
      <c r="CL2093" t="s">
        <v>4306</v>
      </c>
    </row>
    <row r="2094" spans="12:90">
      <c r="L2094" t="s">
        <v>5111</v>
      </c>
      <c r="BR2094" t="s">
        <v>5109</v>
      </c>
      <c r="BS2094" t="s">
        <v>5111</v>
      </c>
      <c r="CC2094" t="s">
        <v>5111</v>
      </c>
      <c r="CL2094" t="s">
        <v>4307</v>
      </c>
    </row>
    <row r="2095" spans="12:90">
      <c r="L2095" t="s">
        <v>5112</v>
      </c>
      <c r="BR2095" t="s">
        <v>5110</v>
      </c>
      <c r="BS2095" t="s">
        <v>5112</v>
      </c>
      <c r="CC2095" t="s">
        <v>5112</v>
      </c>
      <c r="CL2095" t="s">
        <v>4308</v>
      </c>
    </row>
    <row r="2096" spans="12:90">
      <c r="L2096" t="s">
        <v>5113</v>
      </c>
      <c r="BR2096" t="s">
        <v>5111</v>
      </c>
      <c r="BS2096" t="s">
        <v>5113</v>
      </c>
      <c r="CC2096" t="s">
        <v>5113</v>
      </c>
      <c r="CL2096" t="s">
        <v>4310</v>
      </c>
    </row>
    <row r="2097" spans="12:90">
      <c r="L2097" t="s">
        <v>5114</v>
      </c>
      <c r="BR2097" t="s">
        <v>5112</v>
      </c>
      <c r="BS2097" t="s">
        <v>5114</v>
      </c>
      <c r="CC2097" t="s">
        <v>5114</v>
      </c>
      <c r="CL2097" t="s">
        <v>4312</v>
      </c>
    </row>
    <row r="2098" spans="12:90">
      <c r="L2098" t="s">
        <v>5115</v>
      </c>
      <c r="BR2098" t="s">
        <v>5113</v>
      </c>
      <c r="BS2098" t="s">
        <v>5115</v>
      </c>
      <c r="CC2098" t="s">
        <v>5115</v>
      </c>
      <c r="CL2098" t="s">
        <v>4313</v>
      </c>
    </row>
    <row r="2099" spans="12:90">
      <c r="L2099" t="s">
        <v>5116</v>
      </c>
      <c r="BR2099" t="s">
        <v>5114</v>
      </c>
      <c r="BS2099" t="s">
        <v>5116</v>
      </c>
      <c r="CC2099" t="s">
        <v>5116</v>
      </c>
      <c r="CL2099" t="s">
        <v>5117</v>
      </c>
    </row>
    <row r="2100" spans="12:90">
      <c r="L2100" t="s">
        <v>5118</v>
      </c>
      <c r="BR2100" t="s">
        <v>5115</v>
      </c>
      <c r="BS2100" t="s">
        <v>5118</v>
      </c>
      <c r="CC2100" t="s">
        <v>5118</v>
      </c>
      <c r="CL2100" t="s">
        <v>5119</v>
      </c>
    </row>
    <row r="2101" spans="12:90">
      <c r="L2101" t="s">
        <v>5120</v>
      </c>
      <c r="BR2101" t="s">
        <v>5116</v>
      </c>
      <c r="BS2101" t="s">
        <v>5120</v>
      </c>
      <c r="CC2101" t="s">
        <v>5120</v>
      </c>
      <c r="CL2101" t="s">
        <v>4315</v>
      </c>
    </row>
    <row r="2102" spans="12:90">
      <c r="L2102" t="s">
        <v>5121</v>
      </c>
      <c r="BR2102" t="s">
        <v>5118</v>
      </c>
      <c r="BS2102" t="s">
        <v>5121</v>
      </c>
      <c r="CC2102" t="s">
        <v>5121</v>
      </c>
      <c r="CL2102" t="s">
        <v>5122</v>
      </c>
    </row>
    <row r="2103" spans="12:90">
      <c r="L2103" t="s">
        <v>5123</v>
      </c>
      <c r="BR2103" t="s">
        <v>5120</v>
      </c>
      <c r="BS2103" t="s">
        <v>5123</v>
      </c>
      <c r="CC2103" t="s">
        <v>5123</v>
      </c>
      <c r="CL2103" t="s">
        <v>4316</v>
      </c>
    </row>
    <row r="2104" spans="12:90">
      <c r="L2104" t="s">
        <v>5124</v>
      </c>
      <c r="BR2104" t="s">
        <v>5121</v>
      </c>
      <c r="BS2104" t="s">
        <v>5124</v>
      </c>
      <c r="CC2104" t="s">
        <v>5124</v>
      </c>
      <c r="CL2104" t="s">
        <v>4317</v>
      </c>
    </row>
    <row r="2105" spans="12:90">
      <c r="L2105" t="s">
        <v>5125</v>
      </c>
      <c r="BR2105" t="s">
        <v>5123</v>
      </c>
      <c r="BS2105" t="s">
        <v>5125</v>
      </c>
      <c r="CC2105" t="s">
        <v>5125</v>
      </c>
      <c r="CL2105" t="s">
        <v>4318</v>
      </c>
    </row>
    <row r="2106" spans="12:90">
      <c r="L2106" t="s">
        <v>5126</v>
      </c>
      <c r="BR2106" t="s">
        <v>5124</v>
      </c>
      <c r="BS2106" t="s">
        <v>5126</v>
      </c>
      <c r="CC2106" t="s">
        <v>5126</v>
      </c>
      <c r="CL2106" t="s">
        <v>4319</v>
      </c>
    </row>
    <row r="2107" spans="12:90">
      <c r="L2107" t="s">
        <v>5127</v>
      </c>
      <c r="BR2107" t="s">
        <v>5125</v>
      </c>
      <c r="BS2107" t="s">
        <v>5127</v>
      </c>
      <c r="CC2107" t="s">
        <v>5127</v>
      </c>
      <c r="CL2107" t="s">
        <v>4320</v>
      </c>
    </row>
    <row r="2108" spans="12:90">
      <c r="L2108" t="s">
        <v>5128</v>
      </c>
      <c r="BR2108" t="s">
        <v>5126</v>
      </c>
      <c r="BS2108" t="s">
        <v>5128</v>
      </c>
      <c r="CC2108" t="s">
        <v>5128</v>
      </c>
      <c r="CL2108" t="s">
        <v>4322</v>
      </c>
    </row>
    <row r="2109" spans="12:90">
      <c r="L2109" t="s">
        <v>5129</v>
      </c>
      <c r="BR2109" t="s">
        <v>5127</v>
      </c>
      <c r="BS2109" t="s">
        <v>5129</v>
      </c>
      <c r="CC2109" t="s">
        <v>5129</v>
      </c>
      <c r="CL2109" t="s">
        <v>4324</v>
      </c>
    </row>
    <row r="2110" spans="12:90">
      <c r="L2110" t="s">
        <v>5130</v>
      </c>
      <c r="BR2110" t="s">
        <v>5128</v>
      </c>
      <c r="BS2110" t="s">
        <v>5130</v>
      </c>
      <c r="CC2110" t="s">
        <v>5130</v>
      </c>
      <c r="CL2110" t="s">
        <v>4325</v>
      </c>
    </row>
    <row r="2111" spans="12:90">
      <c r="L2111" t="s">
        <v>5131</v>
      </c>
      <c r="BR2111" t="s">
        <v>5129</v>
      </c>
      <c r="BS2111" t="s">
        <v>5131</v>
      </c>
      <c r="CC2111" t="s">
        <v>5131</v>
      </c>
      <c r="CL2111" t="s">
        <v>4327</v>
      </c>
    </row>
    <row r="2112" spans="12:90">
      <c r="L2112" t="s">
        <v>5132</v>
      </c>
      <c r="BR2112" t="s">
        <v>5130</v>
      </c>
      <c r="BS2112" t="s">
        <v>5132</v>
      </c>
      <c r="CC2112" t="s">
        <v>5132</v>
      </c>
      <c r="CL2112" t="s">
        <v>4328</v>
      </c>
    </row>
    <row r="2113" spans="12:90">
      <c r="L2113" t="s">
        <v>5133</v>
      </c>
      <c r="BR2113" t="s">
        <v>5131</v>
      </c>
      <c r="BS2113" t="s">
        <v>5133</v>
      </c>
      <c r="CC2113" t="s">
        <v>5133</v>
      </c>
      <c r="CL2113" t="s">
        <v>4329</v>
      </c>
    </row>
    <row r="2114" spans="12:90">
      <c r="L2114" t="s">
        <v>5134</v>
      </c>
      <c r="BR2114" t="s">
        <v>5132</v>
      </c>
      <c r="BS2114" t="s">
        <v>5134</v>
      </c>
      <c r="CC2114" t="s">
        <v>5134</v>
      </c>
      <c r="CL2114" t="s">
        <v>5135</v>
      </c>
    </row>
    <row r="2115" spans="12:90">
      <c r="L2115" t="s">
        <v>5136</v>
      </c>
      <c r="BR2115" t="s">
        <v>5133</v>
      </c>
      <c r="BS2115" t="s">
        <v>5136</v>
      </c>
      <c r="CC2115" t="s">
        <v>5136</v>
      </c>
      <c r="CL2115" t="s">
        <v>4330</v>
      </c>
    </row>
    <row r="2116" spans="12:90">
      <c r="L2116" t="s">
        <v>5137</v>
      </c>
      <c r="BR2116" t="s">
        <v>5134</v>
      </c>
      <c r="BS2116" t="s">
        <v>5137</v>
      </c>
      <c r="CC2116" t="s">
        <v>5137</v>
      </c>
      <c r="CL2116" t="s">
        <v>4331</v>
      </c>
    </row>
    <row r="2117" spans="12:90">
      <c r="L2117" t="s">
        <v>5138</v>
      </c>
      <c r="BR2117" t="s">
        <v>5136</v>
      </c>
      <c r="BS2117" t="s">
        <v>5138</v>
      </c>
      <c r="CC2117" t="s">
        <v>5138</v>
      </c>
      <c r="CL2117" t="s">
        <v>4332</v>
      </c>
    </row>
    <row r="2118" spans="12:90">
      <c r="L2118" t="s">
        <v>5139</v>
      </c>
      <c r="BR2118" t="s">
        <v>5137</v>
      </c>
      <c r="BS2118" t="s">
        <v>5139</v>
      </c>
      <c r="CC2118" t="s">
        <v>5139</v>
      </c>
      <c r="CL2118" t="s">
        <v>4333</v>
      </c>
    </row>
    <row r="2119" spans="12:90">
      <c r="L2119" t="s">
        <v>5140</v>
      </c>
      <c r="BR2119" t="s">
        <v>5138</v>
      </c>
      <c r="BS2119" t="s">
        <v>5140</v>
      </c>
      <c r="CC2119" t="s">
        <v>5140</v>
      </c>
      <c r="CL2119" t="s">
        <v>4334</v>
      </c>
    </row>
    <row r="2120" spans="12:90">
      <c r="L2120" t="s">
        <v>5141</v>
      </c>
      <c r="BR2120" t="s">
        <v>5139</v>
      </c>
      <c r="BS2120" t="s">
        <v>5141</v>
      </c>
      <c r="CC2120" t="s">
        <v>5141</v>
      </c>
      <c r="CL2120" t="s">
        <v>4335</v>
      </c>
    </row>
    <row r="2121" spans="12:90">
      <c r="L2121" t="s">
        <v>5142</v>
      </c>
      <c r="BR2121" t="s">
        <v>5140</v>
      </c>
      <c r="BS2121" t="s">
        <v>5142</v>
      </c>
      <c r="CC2121" t="s">
        <v>5142</v>
      </c>
      <c r="CL2121" t="s">
        <v>5143</v>
      </c>
    </row>
    <row r="2122" spans="12:90">
      <c r="L2122" t="s">
        <v>5144</v>
      </c>
      <c r="BR2122" t="s">
        <v>5141</v>
      </c>
      <c r="BS2122" t="s">
        <v>5144</v>
      </c>
      <c r="CC2122" t="s">
        <v>5144</v>
      </c>
      <c r="CL2122" t="s">
        <v>5145</v>
      </c>
    </row>
    <row r="2123" spans="12:90">
      <c r="L2123" t="s">
        <v>5146</v>
      </c>
      <c r="BR2123" t="s">
        <v>5142</v>
      </c>
      <c r="BS2123" t="s">
        <v>5146</v>
      </c>
      <c r="CC2123" t="s">
        <v>5146</v>
      </c>
      <c r="CL2123" t="s">
        <v>5147</v>
      </c>
    </row>
    <row r="2124" spans="12:90">
      <c r="L2124" t="s">
        <v>5148</v>
      </c>
      <c r="BR2124" t="s">
        <v>5144</v>
      </c>
      <c r="BS2124" t="s">
        <v>5148</v>
      </c>
      <c r="CC2124" t="s">
        <v>5148</v>
      </c>
      <c r="CL2124" t="s">
        <v>4336</v>
      </c>
    </row>
    <row r="2125" spans="12:90">
      <c r="L2125" t="s">
        <v>5149</v>
      </c>
      <c r="BR2125" t="s">
        <v>5146</v>
      </c>
      <c r="BS2125" t="s">
        <v>5149</v>
      </c>
      <c r="CC2125" t="s">
        <v>5149</v>
      </c>
      <c r="CL2125" t="s">
        <v>5150</v>
      </c>
    </row>
    <row r="2126" spans="12:90">
      <c r="L2126" t="s">
        <v>5151</v>
      </c>
      <c r="BR2126" t="s">
        <v>5148</v>
      </c>
      <c r="BS2126" t="s">
        <v>5151</v>
      </c>
      <c r="CC2126" t="s">
        <v>5151</v>
      </c>
      <c r="CL2126" t="s">
        <v>4337</v>
      </c>
    </row>
    <row r="2127" spans="12:90">
      <c r="L2127" t="s">
        <v>5152</v>
      </c>
      <c r="BR2127" t="s">
        <v>5149</v>
      </c>
      <c r="BS2127" t="s">
        <v>5152</v>
      </c>
      <c r="CC2127" t="s">
        <v>5152</v>
      </c>
      <c r="CL2127" t="s">
        <v>4338</v>
      </c>
    </row>
    <row r="2128" spans="12:90">
      <c r="L2128" t="s">
        <v>5153</v>
      </c>
      <c r="BR2128" t="s">
        <v>5151</v>
      </c>
      <c r="BS2128" t="s">
        <v>5153</v>
      </c>
      <c r="CC2128" t="s">
        <v>5153</v>
      </c>
      <c r="CL2128" t="s">
        <v>4340</v>
      </c>
    </row>
    <row r="2129" spans="12:90">
      <c r="L2129" t="s">
        <v>5154</v>
      </c>
      <c r="BR2129" t="s">
        <v>5152</v>
      </c>
      <c r="BS2129" t="s">
        <v>5154</v>
      </c>
      <c r="CC2129" t="s">
        <v>5154</v>
      </c>
      <c r="CL2129" t="s">
        <v>4341</v>
      </c>
    </row>
    <row r="2130" spans="12:90">
      <c r="L2130" t="s">
        <v>5155</v>
      </c>
      <c r="BR2130" t="s">
        <v>5153</v>
      </c>
      <c r="BS2130" t="s">
        <v>5155</v>
      </c>
      <c r="CC2130" t="s">
        <v>5155</v>
      </c>
      <c r="CL2130" t="s">
        <v>4343</v>
      </c>
    </row>
    <row r="2131" spans="12:90">
      <c r="L2131" t="s">
        <v>5156</v>
      </c>
      <c r="BR2131" t="s">
        <v>5154</v>
      </c>
      <c r="BS2131" t="s">
        <v>5156</v>
      </c>
      <c r="CC2131" t="s">
        <v>5156</v>
      </c>
      <c r="CL2131" t="s">
        <v>4344</v>
      </c>
    </row>
    <row r="2132" spans="12:90">
      <c r="L2132" t="s">
        <v>5157</v>
      </c>
      <c r="BR2132" t="s">
        <v>5155</v>
      </c>
      <c r="BS2132" t="s">
        <v>5157</v>
      </c>
      <c r="CC2132" t="s">
        <v>5157</v>
      </c>
      <c r="CL2132" t="s">
        <v>5158</v>
      </c>
    </row>
    <row r="2133" spans="12:90">
      <c r="L2133" t="s">
        <v>5159</v>
      </c>
      <c r="BR2133" t="s">
        <v>5156</v>
      </c>
      <c r="BS2133" t="s">
        <v>5159</v>
      </c>
      <c r="CC2133" t="s">
        <v>5159</v>
      </c>
      <c r="CL2133" t="s">
        <v>4345</v>
      </c>
    </row>
    <row r="2134" spans="12:90">
      <c r="L2134" t="s">
        <v>5160</v>
      </c>
      <c r="BR2134" t="s">
        <v>5157</v>
      </c>
      <c r="BS2134" t="s">
        <v>5160</v>
      </c>
      <c r="CC2134" t="s">
        <v>5160</v>
      </c>
      <c r="CL2134" t="s">
        <v>5161</v>
      </c>
    </row>
    <row r="2135" spans="12:90">
      <c r="L2135" t="s">
        <v>5162</v>
      </c>
      <c r="BR2135" t="s">
        <v>5159</v>
      </c>
      <c r="BS2135" t="s">
        <v>5162</v>
      </c>
      <c r="CC2135" t="s">
        <v>5162</v>
      </c>
      <c r="CL2135" t="s">
        <v>4346</v>
      </c>
    </row>
    <row r="2136" spans="12:90">
      <c r="L2136" t="s">
        <v>5163</v>
      </c>
      <c r="BR2136" t="s">
        <v>5160</v>
      </c>
      <c r="BS2136" t="s">
        <v>5163</v>
      </c>
      <c r="CC2136" t="s">
        <v>5163</v>
      </c>
      <c r="CL2136" t="s">
        <v>4347</v>
      </c>
    </row>
    <row r="2137" spans="12:90">
      <c r="L2137" t="s">
        <v>5164</v>
      </c>
      <c r="BR2137" t="s">
        <v>5162</v>
      </c>
      <c r="BS2137" t="s">
        <v>5164</v>
      </c>
      <c r="CC2137" t="s">
        <v>5164</v>
      </c>
      <c r="CL2137" t="s">
        <v>4348</v>
      </c>
    </row>
    <row r="2138" spans="12:90">
      <c r="L2138" t="s">
        <v>5165</v>
      </c>
      <c r="BR2138" t="s">
        <v>5163</v>
      </c>
      <c r="BS2138" t="s">
        <v>5165</v>
      </c>
      <c r="CC2138" t="s">
        <v>5165</v>
      </c>
      <c r="CL2138" t="s">
        <v>4349</v>
      </c>
    </row>
    <row r="2139" spans="12:90">
      <c r="L2139" t="s">
        <v>5166</v>
      </c>
      <c r="BR2139" t="s">
        <v>5164</v>
      </c>
      <c r="BS2139" t="s">
        <v>5166</v>
      </c>
      <c r="CC2139" t="s">
        <v>5166</v>
      </c>
      <c r="CL2139" t="s">
        <v>4350</v>
      </c>
    </row>
    <row r="2140" spans="12:90">
      <c r="L2140" t="s">
        <v>5167</v>
      </c>
      <c r="BR2140" t="s">
        <v>5165</v>
      </c>
      <c r="BS2140" t="s">
        <v>5167</v>
      </c>
      <c r="CC2140" t="s">
        <v>5167</v>
      </c>
      <c r="CL2140" t="s">
        <v>5168</v>
      </c>
    </row>
    <row r="2141" spans="12:90">
      <c r="L2141" t="s">
        <v>5169</v>
      </c>
      <c r="BR2141" t="s">
        <v>5166</v>
      </c>
      <c r="BS2141" t="s">
        <v>5169</v>
      </c>
      <c r="CC2141" t="s">
        <v>5169</v>
      </c>
      <c r="CL2141" t="s">
        <v>5170</v>
      </c>
    </row>
    <row r="2142" spans="12:90">
      <c r="L2142" t="s">
        <v>5171</v>
      </c>
      <c r="BR2142" t="s">
        <v>5167</v>
      </c>
      <c r="BS2142" t="s">
        <v>5171</v>
      </c>
      <c r="CC2142" t="s">
        <v>5171</v>
      </c>
      <c r="CL2142" t="s">
        <v>4351</v>
      </c>
    </row>
    <row r="2143" spans="12:90">
      <c r="L2143" t="s">
        <v>5172</v>
      </c>
      <c r="BR2143" t="s">
        <v>5169</v>
      </c>
      <c r="BS2143" t="s">
        <v>5172</v>
      </c>
      <c r="CC2143" t="s">
        <v>5172</v>
      </c>
      <c r="CL2143" t="s">
        <v>5173</v>
      </c>
    </row>
    <row r="2144" spans="12:90">
      <c r="L2144" t="s">
        <v>5174</v>
      </c>
      <c r="BR2144" t="s">
        <v>5171</v>
      </c>
      <c r="BS2144" t="s">
        <v>5174</v>
      </c>
      <c r="CC2144" t="s">
        <v>5174</v>
      </c>
      <c r="CL2144" t="s">
        <v>4352</v>
      </c>
    </row>
    <row r="2145" spans="12:90">
      <c r="L2145" t="s">
        <v>5175</v>
      </c>
      <c r="BR2145" t="s">
        <v>5172</v>
      </c>
      <c r="BS2145" t="s">
        <v>5175</v>
      </c>
      <c r="CC2145" t="s">
        <v>5175</v>
      </c>
      <c r="CL2145" t="s">
        <v>4353</v>
      </c>
    </row>
    <row r="2146" spans="12:90">
      <c r="L2146" t="s">
        <v>5176</v>
      </c>
      <c r="BR2146" t="s">
        <v>5174</v>
      </c>
      <c r="BS2146" t="s">
        <v>5176</v>
      </c>
      <c r="CC2146" t="s">
        <v>5176</v>
      </c>
      <c r="CL2146" t="s">
        <v>4354</v>
      </c>
    </row>
    <row r="2147" spans="12:90">
      <c r="L2147" t="s">
        <v>5177</v>
      </c>
      <c r="BR2147" t="s">
        <v>5175</v>
      </c>
      <c r="BS2147" t="s">
        <v>5177</v>
      </c>
      <c r="CC2147" t="s">
        <v>5177</v>
      </c>
      <c r="CL2147" t="s">
        <v>4356</v>
      </c>
    </row>
    <row r="2148" spans="12:90">
      <c r="L2148" t="s">
        <v>5178</v>
      </c>
      <c r="BR2148" t="s">
        <v>5176</v>
      </c>
      <c r="BS2148" t="s">
        <v>5178</v>
      </c>
      <c r="CC2148" t="s">
        <v>5178</v>
      </c>
      <c r="CL2148" t="s">
        <v>4357</v>
      </c>
    </row>
    <row r="2149" spans="12:90">
      <c r="L2149" t="s">
        <v>5179</v>
      </c>
      <c r="BR2149" t="s">
        <v>5177</v>
      </c>
      <c r="BS2149" t="s">
        <v>5179</v>
      </c>
      <c r="CC2149" t="s">
        <v>5179</v>
      </c>
      <c r="CL2149" t="s">
        <v>4359</v>
      </c>
    </row>
    <row r="2150" spans="12:90">
      <c r="L2150" t="s">
        <v>5180</v>
      </c>
      <c r="BR2150" t="s">
        <v>5178</v>
      </c>
      <c r="BS2150" t="s">
        <v>5180</v>
      </c>
      <c r="CC2150" t="s">
        <v>5180</v>
      </c>
      <c r="CL2150" t="s">
        <v>5181</v>
      </c>
    </row>
    <row r="2151" spans="12:90">
      <c r="L2151" t="s">
        <v>5182</v>
      </c>
      <c r="BR2151" t="s">
        <v>5179</v>
      </c>
      <c r="BS2151" t="s">
        <v>5182</v>
      </c>
      <c r="CC2151" t="s">
        <v>5182</v>
      </c>
      <c r="CL2151" t="s">
        <v>5183</v>
      </c>
    </row>
    <row r="2152" spans="12:90">
      <c r="L2152" t="s">
        <v>5184</v>
      </c>
      <c r="BR2152" t="s">
        <v>5180</v>
      </c>
      <c r="BS2152" t="s">
        <v>5184</v>
      </c>
      <c r="CC2152" t="s">
        <v>5184</v>
      </c>
      <c r="CL2152" t="s">
        <v>4360</v>
      </c>
    </row>
    <row r="2153" spans="12:90">
      <c r="L2153" t="s">
        <v>5185</v>
      </c>
      <c r="BR2153" t="s">
        <v>5182</v>
      </c>
      <c r="BS2153" t="s">
        <v>5185</v>
      </c>
      <c r="CC2153" t="s">
        <v>5185</v>
      </c>
      <c r="CL2153" t="s">
        <v>5186</v>
      </c>
    </row>
    <row r="2154" spans="12:90">
      <c r="L2154" t="s">
        <v>5187</v>
      </c>
      <c r="BR2154" t="s">
        <v>5184</v>
      </c>
      <c r="BS2154" t="s">
        <v>5187</v>
      </c>
      <c r="CC2154" t="s">
        <v>5187</v>
      </c>
      <c r="CL2154" t="s">
        <v>4361</v>
      </c>
    </row>
    <row r="2155" spans="12:90">
      <c r="L2155" t="s">
        <v>5188</v>
      </c>
      <c r="BR2155" t="s">
        <v>5185</v>
      </c>
      <c r="BS2155" t="s">
        <v>5188</v>
      </c>
      <c r="CC2155" t="s">
        <v>5188</v>
      </c>
      <c r="CL2155" t="s">
        <v>4362</v>
      </c>
    </row>
    <row r="2156" spans="12:90">
      <c r="L2156" t="s">
        <v>5189</v>
      </c>
      <c r="BR2156" t="s">
        <v>5187</v>
      </c>
      <c r="BS2156" t="s">
        <v>5189</v>
      </c>
      <c r="CC2156" t="s">
        <v>5189</v>
      </c>
      <c r="CL2156" t="s">
        <v>4363</v>
      </c>
    </row>
    <row r="2157" spans="12:90">
      <c r="L2157" t="s">
        <v>5190</v>
      </c>
      <c r="BR2157" t="s">
        <v>5188</v>
      </c>
      <c r="BS2157" t="s">
        <v>5190</v>
      </c>
      <c r="CC2157" t="s">
        <v>5190</v>
      </c>
      <c r="CL2157" t="s">
        <v>4364</v>
      </c>
    </row>
    <row r="2158" spans="12:90">
      <c r="L2158" t="s">
        <v>5191</v>
      </c>
      <c r="BR2158" t="s">
        <v>5189</v>
      </c>
      <c r="BS2158" t="s">
        <v>5191</v>
      </c>
      <c r="CC2158" t="s">
        <v>5191</v>
      </c>
      <c r="CL2158" t="s">
        <v>4365</v>
      </c>
    </row>
    <row r="2159" spans="12:90">
      <c r="L2159" t="s">
        <v>5192</v>
      </c>
      <c r="BR2159" t="s">
        <v>5190</v>
      </c>
      <c r="BS2159" t="s">
        <v>5192</v>
      </c>
      <c r="CC2159" t="s">
        <v>5192</v>
      </c>
      <c r="CL2159" t="s">
        <v>4366</v>
      </c>
    </row>
    <row r="2160" spans="12:90">
      <c r="L2160" t="s">
        <v>5193</v>
      </c>
      <c r="BR2160" t="s">
        <v>5191</v>
      </c>
      <c r="BS2160" t="s">
        <v>5193</v>
      </c>
      <c r="CC2160" t="s">
        <v>5193</v>
      </c>
      <c r="CL2160" t="s">
        <v>4367</v>
      </c>
    </row>
    <row r="2161" spans="12:90">
      <c r="L2161" t="s">
        <v>5194</v>
      </c>
      <c r="BR2161" t="s">
        <v>5192</v>
      </c>
      <c r="BS2161" t="s">
        <v>5194</v>
      </c>
      <c r="CC2161" t="s">
        <v>5194</v>
      </c>
      <c r="CL2161" t="s">
        <v>4368</v>
      </c>
    </row>
    <row r="2162" spans="12:90">
      <c r="L2162" t="s">
        <v>5195</v>
      </c>
      <c r="BR2162" t="s">
        <v>5193</v>
      </c>
      <c r="BS2162" t="s">
        <v>5195</v>
      </c>
      <c r="CC2162" t="s">
        <v>5195</v>
      </c>
      <c r="CL2162" t="s">
        <v>4369</v>
      </c>
    </row>
    <row r="2163" spans="12:90">
      <c r="L2163" t="s">
        <v>5196</v>
      </c>
      <c r="BR2163" t="s">
        <v>5194</v>
      </c>
      <c r="BS2163" t="s">
        <v>5196</v>
      </c>
      <c r="CC2163" t="s">
        <v>5196</v>
      </c>
      <c r="CL2163" t="s">
        <v>4370</v>
      </c>
    </row>
    <row r="2164" spans="12:90">
      <c r="L2164" t="s">
        <v>5197</v>
      </c>
      <c r="BR2164" t="s">
        <v>5195</v>
      </c>
      <c r="BS2164" t="s">
        <v>5197</v>
      </c>
      <c r="CC2164" t="s">
        <v>5197</v>
      </c>
      <c r="CL2164" t="s">
        <v>4372</v>
      </c>
    </row>
    <row r="2165" spans="12:90">
      <c r="L2165" t="s">
        <v>5198</v>
      </c>
      <c r="BR2165" t="s">
        <v>5196</v>
      </c>
      <c r="BS2165" t="s">
        <v>5198</v>
      </c>
      <c r="CC2165" t="s">
        <v>5198</v>
      </c>
      <c r="CL2165" t="s">
        <v>4374</v>
      </c>
    </row>
    <row r="2166" spans="12:90">
      <c r="L2166" t="s">
        <v>5199</v>
      </c>
      <c r="BR2166" t="s">
        <v>5197</v>
      </c>
      <c r="BS2166" t="s">
        <v>5199</v>
      </c>
      <c r="CC2166" t="s">
        <v>5199</v>
      </c>
      <c r="CL2166" t="s">
        <v>4376</v>
      </c>
    </row>
    <row r="2167" spans="12:90">
      <c r="L2167" t="s">
        <v>5200</v>
      </c>
      <c r="BR2167" t="s">
        <v>5198</v>
      </c>
      <c r="BS2167" t="s">
        <v>5200</v>
      </c>
      <c r="CC2167" t="s">
        <v>5200</v>
      </c>
      <c r="CL2167" t="s">
        <v>5201</v>
      </c>
    </row>
    <row r="2168" spans="12:90">
      <c r="L2168" t="s">
        <v>5202</v>
      </c>
      <c r="BR2168" t="s">
        <v>5199</v>
      </c>
      <c r="BS2168" t="s">
        <v>5202</v>
      </c>
      <c r="CC2168" t="s">
        <v>5202</v>
      </c>
      <c r="CL2168" t="s">
        <v>5203</v>
      </c>
    </row>
    <row r="2169" spans="12:90">
      <c r="L2169" t="s">
        <v>5204</v>
      </c>
      <c r="BR2169" t="s">
        <v>5200</v>
      </c>
      <c r="BS2169" t="s">
        <v>5204</v>
      </c>
      <c r="CC2169" t="s">
        <v>5204</v>
      </c>
      <c r="CL2169" t="s">
        <v>5205</v>
      </c>
    </row>
    <row r="2170" spans="12:90">
      <c r="L2170" t="s">
        <v>5206</v>
      </c>
      <c r="BR2170" t="s">
        <v>5202</v>
      </c>
      <c r="BS2170" t="s">
        <v>5206</v>
      </c>
      <c r="CC2170" t="s">
        <v>5206</v>
      </c>
      <c r="CL2170" t="s">
        <v>5207</v>
      </c>
    </row>
    <row r="2171" spans="12:90">
      <c r="L2171" t="s">
        <v>5208</v>
      </c>
      <c r="BR2171" t="s">
        <v>5204</v>
      </c>
      <c r="BS2171" t="s">
        <v>5208</v>
      </c>
      <c r="CC2171" t="s">
        <v>5208</v>
      </c>
      <c r="CL2171" t="s">
        <v>5209</v>
      </c>
    </row>
    <row r="2172" spans="12:90">
      <c r="L2172" t="s">
        <v>5210</v>
      </c>
      <c r="BR2172" t="s">
        <v>5206</v>
      </c>
      <c r="BS2172" t="s">
        <v>5210</v>
      </c>
      <c r="CC2172" t="s">
        <v>5210</v>
      </c>
      <c r="CL2172" t="s">
        <v>4378</v>
      </c>
    </row>
    <row r="2173" spans="12:90">
      <c r="L2173" t="s">
        <v>5211</v>
      </c>
      <c r="BR2173" t="s">
        <v>5208</v>
      </c>
      <c r="BS2173" t="s">
        <v>5211</v>
      </c>
      <c r="CC2173" t="s">
        <v>5211</v>
      </c>
      <c r="CL2173" t="s">
        <v>5212</v>
      </c>
    </row>
    <row r="2174" spans="12:90">
      <c r="L2174" t="s">
        <v>5213</v>
      </c>
      <c r="BR2174" t="s">
        <v>5210</v>
      </c>
      <c r="BS2174" t="s">
        <v>5213</v>
      </c>
      <c r="CC2174" t="s">
        <v>5213</v>
      </c>
      <c r="CL2174" t="s">
        <v>4380</v>
      </c>
    </row>
    <row r="2175" spans="12:90">
      <c r="L2175" t="s">
        <v>5214</v>
      </c>
      <c r="BR2175" t="s">
        <v>5211</v>
      </c>
      <c r="BS2175" t="s">
        <v>5214</v>
      </c>
      <c r="CC2175" t="s">
        <v>5214</v>
      </c>
      <c r="CL2175" t="s">
        <v>4382</v>
      </c>
    </row>
    <row r="2176" spans="12:90">
      <c r="L2176" t="s">
        <v>5215</v>
      </c>
      <c r="BR2176" t="s">
        <v>5213</v>
      </c>
      <c r="BS2176" t="s">
        <v>5215</v>
      </c>
      <c r="CC2176" t="s">
        <v>5215</v>
      </c>
      <c r="CL2176" t="s">
        <v>4383</v>
      </c>
    </row>
    <row r="2177" spans="12:90">
      <c r="L2177" t="s">
        <v>5216</v>
      </c>
      <c r="BR2177" t="s">
        <v>5214</v>
      </c>
      <c r="BS2177" t="s">
        <v>5216</v>
      </c>
      <c r="CC2177" t="s">
        <v>5216</v>
      </c>
      <c r="CL2177" t="s">
        <v>4385</v>
      </c>
    </row>
    <row r="2178" spans="12:90">
      <c r="L2178" t="s">
        <v>5217</v>
      </c>
      <c r="BR2178" t="s">
        <v>5215</v>
      </c>
      <c r="BS2178" t="s">
        <v>5217</v>
      </c>
      <c r="CC2178" t="s">
        <v>5217</v>
      </c>
      <c r="CL2178" t="s">
        <v>4386</v>
      </c>
    </row>
    <row r="2179" spans="12:90">
      <c r="L2179" t="s">
        <v>5218</v>
      </c>
      <c r="BR2179" t="s">
        <v>5216</v>
      </c>
      <c r="BS2179" t="s">
        <v>5218</v>
      </c>
      <c r="CC2179" t="s">
        <v>5218</v>
      </c>
      <c r="CL2179" t="s">
        <v>4387</v>
      </c>
    </row>
    <row r="2180" spans="12:90">
      <c r="L2180" t="s">
        <v>5219</v>
      </c>
      <c r="BR2180" t="s">
        <v>5217</v>
      </c>
      <c r="BS2180" t="s">
        <v>5219</v>
      </c>
      <c r="CC2180" t="s">
        <v>5219</v>
      </c>
      <c r="CL2180" t="s">
        <v>4388</v>
      </c>
    </row>
    <row r="2181" spans="12:90">
      <c r="L2181" t="s">
        <v>5220</v>
      </c>
      <c r="BR2181" t="s">
        <v>5218</v>
      </c>
      <c r="BS2181" t="s">
        <v>5220</v>
      </c>
      <c r="CC2181" t="s">
        <v>5220</v>
      </c>
      <c r="CL2181" t="s">
        <v>4389</v>
      </c>
    </row>
    <row r="2182" spans="12:90">
      <c r="L2182" t="s">
        <v>5221</v>
      </c>
      <c r="BR2182" t="s">
        <v>5219</v>
      </c>
      <c r="BS2182" t="s">
        <v>5221</v>
      </c>
      <c r="CC2182" t="s">
        <v>5221</v>
      </c>
      <c r="CL2182" t="s">
        <v>4390</v>
      </c>
    </row>
    <row r="2183" spans="12:90">
      <c r="L2183" t="s">
        <v>5222</v>
      </c>
      <c r="BR2183" t="s">
        <v>5220</v>
      </c>
      <c r="BS2183" t="s">
        <v>5222</v>
      </c>
      <c r="CC2183" t="s">
        <v>5222</v>
      </c>
      <c r="CL2183" t="s">
        <v>5223</v>
      </c>
    </row>
    <row r="2184" spans="12:90">
      <c r="L2184" t="s">
        <v>5224</v>
      </c>
      <c r="BR2184" t="s">
        <v>5221</v>
      </c>
      <c r="BS2184" t="s">
        <v>5224</v>
      </c>
      <c r="CC2184" t="s">
        <v>5224</v>
      </c>
      <c r="CL2184" t="s">
        <v>4391</v>
      </c>
    </row>
    <row r="2185" spans="12:90">
      <c r="L2185" t="s">
        <v>5225</v>
      </c>
      <c r="BR2185" t="s">
        <v>5222</v>
      </c>
      <c r="BS2185" t="s">
        <v>5225</v>
      </c>
      <c r="CC2185" t="s">
        <v>5225</v>
      </c>
      <c r="CL2185" t="s">
        <v>5226</v>
      </c>
    </row>
    <row r="2186" spans="12:90">
      <c r="L2186" t="s">
        <v>5227</v>
      </c>
      <c r="BR2186" t="s">
        <v>5224</v>
      </c>
      <c r="BS2186" t="s">
        <v>5227</v>
      </c>
      <c r="CC2186" t="s">
        <v>5227</v>
      </c>
      <c r="CL2186" t="s">
        <v>4392</v>
      </c>
    </row>
    <row r="2187" spans="12:90">
      <c r="L2187" t="s">
        <v>5228</v>
      </c>
      <c r="BR2187" t="s">
        <v>5225</v>
      </c>
      <c r="BS2187" t="s">
        <v>5228</v>
      </c>
      <c r="CC2187" t="s">
        <v>5228</v>
      </c>
      <c r="CL2187" t="s">
        <v>4393</v>
      </c>
    </row>
    <row r="2188" spans="12:90">
      <c r="L2188" t="s">
        <v>5229</v>
      </c>
      <c r="BR2188" t="s">
        <v>5227</v>
      </c>
      <c r="BS2188" t="s">
        <v>5229</v>
      </c>
      <c r="CC2188" t="s">
        <v>5229</v>
      </c>
      <c r="CL2188" t="s">
        <v>5230</v>
      </c>
    </row>
    <row r="2189" spans="12:90">
      <c r="L2189" t="s">
        <v>5231</v>
      </c>
      <c r="BR2189" t="s">
        <v>5228</v>
      </c>
      <c r="BS2189" t="s">
        <v>5231</v>
      </c>
      <c r="CC2189" t="s">
        <v>5231</v>
      </c>
      <c r="CL2189" t="s">
        <v>4394</v>
      </c>
    </row>
    <row r="2190" spans="12:90">
      <c r="L2190" t="s">
        <v>5232</v>
      </c>
      <c r="BR2190" t="s">
        <v>5229</v>
      </c>
      <c r="BS2190" t="s">
        <v>5232</v>
      </c>
      <c r="CC2190" t="s">
        <v>5232</v>
      </c>
      <c r="CL2190" t="s">
        <v>4395</v>
      </c>
    </row>
    <row r="2191" spans="12:90">
      <c r="L2191" t="s">
        <v>5233</v>
      </c>
      <c r="BR2191" t="s">
        <v>5231</v>
      </c>
      <c r="BS2191" t="s">
        <v>5233</v>
      </c>
      <c r="CC2191" t="s">
        <v>5233</v>
      </c>
      <c r="CL2191" t="s">
        <v>4396</v>
      </c>
    </row>
    <row r="2192" spans="12:90">
      <c r="L2192" t="s">
        <v>5234</v>
      </c>
      <c r="BR2192" t="s">
        <v>5232</v>
      </c>
      <c r="BS2192" t="s">
        <v>5234</v>
      </c>
      <c r="CC2192" t="s">
        <v>5234</v>
      </c>
      <c r="CL2192" t="s">
        <v>4398</v>
      </c>
    </row>
    <row r="2193" spans="12:90">
      <c r="L2193" t="s">
        <v>5235</v>
      </c>
      <c r="BR2193" t="s">
        <v>5233</v>
      </c>
      <c r="BS2193" t="s">
        <v>5235</v>
      </c>
      <c r="CC2193" t="s">
        <v>5235</v>
      </c>
      <c r="CL2193" t="s">
        <v>4399</v>
      </c>
    </row>
    <row r="2194" spans="12:90">
      <c r="L2194" t="s">
        <v>5236</v>
      </c>
      <c r="BR2194" t="s">
        <v>5234</v>
      </c>
      <c r="BS2194" t="s">
        <v>5236</v>
      </c>
      <c r="CC2194" t="s">
        <v>5236</v>
      </c>
      <c r="CL2194" t="s">
        <v>4400</v>
      </c>
    </row>
    <row r="2195" spans="12:90">
      <c r="L2195" t="s">
        <v>5237</v>
      </c>
      <c r="BR2195" t="s">
        <v>5235</v>
      </c>
      <c r="BS2195" t="s">
        <v>5237</v>
      </c>
      <c r="CC2195" t="s">
        <v>5237</v>
      </c>
      <c r="CL2195" t="s">
        <v>4401</v>
      </c>
    </row>
    <row r="2196" spans="12:90">
      <c r="L2196" t="s">
        <v>5238</v>
      </c>
      <c r="BR2196" t="s">
        <v>5236</v>
      </c>
      <c r="BS2196" t="s">
        <v>5238</v>
      </c>
      <c r="CC2196" t="s">
        <v>5238</v>
      </c>
      <c r="CL2196" t="s">
        <v>4402</v>
      </c>
    </row>
    <row r="2197" spans="12:90">
      <c r="L2197" t="s">
        <v>5239</v>
      </c>
      <c r="BR2197" t="s">
        <v>5237</v>
      </c>
      <c r="BS2197" t="s">
        <v>5239</v>
      </c>
      <c r="CC2197" t="s">
        <v>5239</v>
      </c>
      <c r="CL2197" t="s">
        <v>5240</v>
      </c>
    </row>
    <row r="2198" spans="12:90">
      <c r="L2198" t="s">
        <v>5241</v>
      </c>
      <c r="BR2198" t="s">
        <v>5238</v>
      </c>
      <c r="BS2198" t="s">
        <v>5241</v>
      </c>
      <c r="CC2198" t="s">
        <v>5241</v>
      </c>
      <c r="CL2198" t="s">
        <v>5242</v>
      </c>
    </row>
    <row r="2199" spans="12:90">
      <c r="L2199" t="s">
        <v>5243</v>
      </c>
      <c r="BR2199" t="s">
        <v>5239</v>
      </c>
      <c r="BS2199" t="s">
        <v>5243</v>
      </c>
      <c r="CC2199" t="s">
        <v>5243</v>
      </c>
      <c r="CL2199" t="s">
        <v>5244</v>
      </c>
    </row>
    <row r="2200" spans="12:90">
      <c r="L2200" t="s">
        <v>5245</v>
      </c>
      <c r="BR2200" t="s">
        <v>5241</v>
      </c>
      <c r="BS2200" t="s">
        <v>5245</v>
      </c>
      <c r="CC2200" t="s">
        <v>5245</v>
      </c>
      <c r="CL2200" t="s">
        <v>5246</v>
      </c>
    </row>
    <row r="2201" spans="12:90">
      <c r="L2201" t="s">
        <v>5247</v>
      </c>
      <c r="BR2201" t="s">
        <v>5243</v>
      </c>
      <c r="BS2201" t="s">
        <v>5247</v>
      </c>
      <c r="CC2201" t="s">
        <v>5247</v>
      </c>
      <c r="CL2201" t="s">
        <v>5248</v>
      </c>
    </row>
    <row r="2202" spans="12:90">
      <c r="L2202" t="s">
        <v>5249</v>
      </c>
      <c r="BR2202" t="s">
        <v>5245</v>
      </c>
      <c r="BS2202" t="s">
        <v>5249</v>
      </c>
      <c r="CC2202" t="s">
        <v>5249</v>
      </c>
      <c r="CL2202" t="s">
        <v>4403</v>
      </c>
    </row>
    <row r="2203" spans="12:90">
      <c r="L2203" t="s">
        <v>5250</v>
      </c>
      <c r="BR2203" t="s">
        <v>5247</v>
      </c>
      <c r="BS2203" t="s">
        <v>5250</v>
      </c>
      <c r="CC2203" t="s">
        <v>5250</v>
      </c>
      <c r="CL2203" t="s">
        <v>5251</v>
      </c>
    </row>
    <row r="2204" spans="12:90">
      <c r="L2204" t="s">
        <v>5252</v>
      </c>
      <c r="BR2204" t="s">
        <v>5249</v>
      </c>
      <c r="BS2204" t="s">
        <v>5252</v>
      </c>
      <c r="CC2204" t="s">
        <v>5252</v>
      </c>
      <c r="CL2204" t="s">
        <v>4404</v>
      </c>
    </row>
    <row r="2205" spans="12:90">
      <c r="L2205" t="s">
        <v>5253</v>
      </c>
      <c r="BR2205" t="s">
        <v>5250</v>
      </c>
      <c r="BS2205" t="s">
        <v>5253</v>
      </c>
      <c r="CC2205" t="s">
        <v>5253</v>
      </c>
      <c r="CL2205" t="s">
        <v>4405</v>
      </c>
    </row>
    <row r="2206" spans="12:90">
      <c r="L2206" t="s">
        <v>5254</v>
      </c>
      <c r="BR2206" t="s">
        <v>5252</v>
      </c>
      <c r="BS2206" t="s">
        <v>5254</v>
      </c>
      <c r="CC2206" t="s">
        <v>5254</v>
      </c>
      <c r="CL2206" t="s">
        <v>4407</v>
      </c>
    </row>
    <row r="2207" spans="12:90">
      <c r="L2207" t="s">
        <v>5255</v>
      </c>
      <c r="BR2207" t="s">
        <v>5253</v>
      </c>
      <c r="BS2207" t="s">
        <v>5255</v>
      </c>
      <c r="CC2207" t="s">
        <v>5255</v>
      </c>
      <c r="CL2207" t="s">
        <v>4408</v>
      </c>
    </row>
    <row r="2208" spans="12:90">
      <c r="L2208" t="s">
        <v>5256</v>
      </c>
      <c r="BR2208" t="s">
        <v>5254</v>
      </c>
      <c r="BS2208" t="s">
        <v>5256</v>
      </c>
      <c r="CC2208" t="s">
        <v>5256</v>
      </c>
      <c r="CL2208" t="s">
        <v>4410</v>
      </c>
    </row>
    <row r="2209" spans="12:90">
      <c r="L2209" t="s">
        <v>5257</v>
      </c>
      <c r="BR2209" t="s">
        <v>5255</v>
      </c>
      <c r="BS2209" t="s">
        <v>5257</v>
      </c>
      <c r="CC2209" t="s">
        <v>5257</v>
      </c>
      <c r="CL2209" t="s">
        <v>4411</v>
      </c>
    </row>
    <row r="2210" spans="12:90">
      <c r="L2210" t="s">
        <v>5258</v>
      </c>
      <c r="BR2210" t="s">
        <v>5256</v>
      </c>
      <c r="BS2210" t="s">
        <v>5258</v>
      </c>
      <c r="CC2210" t="s">
        <v>5258</v>
      </c>
      <c r="CL2210" t="s">
        <v>4412</v>
      </c>
    </row>
    <row r="2211" spans="12:90">
      <c r="L2211" t="s">
        <v>5259</v>
      </c>
      <c r="BR2211" t="s">
        <v>5257</v>
      </c>
      <c r="BS2211" t="s">
        <v>5259</v>
      </c>
      <c r="CC2211" t="s">
        <v>5259</v>
      </c>
      <c r="CL2211" t="s">
        <v>4413</v>
      </c>
    </row>
    <row r="2212" spans="12:90">
      <c r="L2212" t="s">
        <v>5260</v>
      </c>
      <c r="BR2212" t="s">
        <v>5258</v>
      </c>
      <c r="BS2212" t="s">
        <v>5260</v>
      </c>
      <c r="CC2212" t="s">
        <v>5260</v>
      </c>
      <c r="CL2212" t="s">
        <v>4414</v>
      </c>
    </row>
    <row r="2213" spans="12:90">
      <c r="L2213" t="s">
        <v>5261</v>
      </c>
      <c r="BR2213" t="s">
        <v>5259</v>
      </c>
      <c r="BS2213" t="s">
        <v>5261</v>
      </c>
      <c r="CC2213" t="s">
        <v>5261</v>
      </c>
      <c r="CL2213" t="s">
        <v>5262</v>
      </c>
    </row>
    <row r="2214" spans="12:90">
      <c r="L2214" t="s">
        <v>5263</v>
      </c>
      <c r="BR2214" t="s">
        <v>5260</v>
      </c>
      <c r="BS2214" t="s">
        <v>5263</v>
      </c>
      <c r="CC2214" t="s">
        <v>5263</v>
      </c>
      <c r="CL2214" t="s">
        <v>4415</v>
      </c>
    </row>
    <row r="2215" spans="12:90">
      <c r="L2215" t="s">
        <v>5264</v>
      </c>
      <c r="BR2215" t="s">
        <v>5265</v>
      </c>
      <c r="BS2215" t="s">
        <v>5264</v>
      </c>
      <c r="CC2215" t="s">
        <v>5264</v>
      </c>
      <c r="CL2215" t="s">
        <v>5266</v>
      </c>
    </row>
    <row r="2216" spans="12:90">
      <c r="L2216" t="s">
        <v>5267</v>
      </c>
      <c r="BR2216" t="s">
        <v>5261</v>
      </c>
      <c r="BS2216" t="s">
        <v>5267</v>
      </c>
      <c r="CC2216" t="s">
        <v>5267</v>
      </c>
      <c r="CL2216" t="s">
        <v>5268</v>
      </c>
    </row>
    <row r="2217" spans="12:90">
      <c r="L2217" t="s">
        <v>5269</v>
      </c>
      <c r="BR2217" t="s">
        <v>5263</v>
      </c>
      <c r="BS2217" t="s">
        <v>5269</v>
      </c>
      <c r="CC2217" t="s">
        <v>5269</v>
      </c>
      <c r="CL2217" t="s">
        <v>4416</v>
      </c>
    </row>
    <row r="2218" spans="12:90">
      <c r="L2218" t="s">
        <v>5270</v>
      </c>
      <c r="BR2218" t="s">
        <v>5264</v>
      </c>
      <c r="BS2218" t="s">
        <v>5270</v>
      </c>
      <c r="CC2218" t="s">
        <v>5270</v>
      </c>
      <c r="CL2218" t="s">
        <v>5271</v>
      </c>
    </row>
    <row r="2219" spans="12:90">
      <c r="L2219" t="s">
        <v>5272</v>
      </c>
      <c r="BR2219" t="s">
        <v>5267</v>
      </c>
      <c r="BS2219" t="s">
        <v>5272</v>
      </c>
      <c r="CC2219" t="s">
        <v>5272</v>
      </c>
      <c r="CL2219" t="s">
        <v>4417</v>
      </c>
    </row>
    <row r="2220" spans="12:90">
      <c r="L2220" t="s">
        <v>5273</v>
      </c>
      <c r="BR2220" t="s">
        <v>5269</v>
      </c>
      <c r="BS2220" t="s">
        <v>5273</v>
      </c>
      <c r="CC2220" t="s">
        <v>5273</v>
      </c>
      <c r="CL2220" t="s">
        <v>4418</v>
      </c>
    </row>
    <row r="2221" spans="12:90">
      <c r="L2221" t="s">
        <v>5274</v>
      </c>
      <c r="BR2221" t="s">
        <v>5270</v>
      </c>
      <c r="BS2221" t="s">
        <v>5274</v>
      </c>
      <c r="CC2221" t="s">
        <v>5274</v>
      </c>
      <c r="CL2221" t="s">
        <v>4419</v>
      </c>
    </row>
    <row r="2222" spans="12:90">
      <c r="L2222" t="s">
        <v>5275</v>
      </c>
      <c r="BR2222" t="s">
        <v>5272</v>
      </c>
      <c r="BS2222" t="s">
        <v>5275</v>
      </c>
      <c r="CC2222" t="s">
        <v>5275</v>
      </c>
      <c r="CL2222" t="s">
        <v>4421</v>
      </c>
    </row>
    <row r="2223" spans="12:90">
      <c r="L2223" t="s">
        <v>5276</v>
      </c>
      <c r="BR2223" t="s">
        <v>5273</v>
      </c>
      <c r="BS2223" t="s">
        <v>5276</v>
      </c>
      <c r="CC2223" t="s">
        <v>5276</v>
      </c>
      <c r="CL2223" t="s">
        <v>4422</v>
      </c>
    </row>
    <row r="2224" spans="12:90">
      <c r="L2224" t="s">
        <v>5277</v>
      </c>
      <c r="BR2224" t="s">
        <v>5274</v>
      </c>
      <c r="BS2224" t="s">
        <v>5277</v>
      </c>
      <c r="CC2224" t="s">
        <v>5277</v>
      </c>
      <c r="CL2224" t="s">
        <v>4424</v>
      </c>
    </row>
    <row r="2225" spans="12:90">
      <c r="L2225" t="s">
        <v>5278</v>
      </c>
      <c r="BR2225" t="s">
        <v>5275</v>
      </c>
      <c r="BS2225" t="s">
        <v>5278</v>
      </c>
      <c r="CC2225" t="s">
        <v>5278</v>
      </c>
      <c r="CL2225" t="s">
        <v>4425</v>
      </c>
    </row>
    <row r="2226" spans="12:90">
      <c r="L2226" t="s">
        <v>5279</v>
      </c>
      <c r="BR2226" t="s">
        <v>5276</v>
      </c>
      <c r="BS2226" t="s">
        <v>5279</v>
      </c>
      <c r="CC2226" t="s">
        <v>5279</v>
      </c>
      <c r="CL2226" t="s">
        <v>4427</v>
      </c>
    </row>
    <row r="2227" spans="12:90">
      <c r="L2227" t="s">
        <v>5280</v>
      </c>
      <c r="BR2227" t="s">
        <v>5277</v>
      </c>
      <c r="BS2227" t="s">
        <v>5280</v>
      </c>
      <c r="CC2227" t="s">
        <v>5280</v>
      </c>
      <c r="CL2227" t="s">
        <v>4429</v>
      </c>
    </row>
    <row r="2228" spans="12:90">
      <c r="L2228" t="s">
        <v>5281</v>
      </c>
      <c r="BR2228" t="s">
        <v>5278</v>
      </c>
      <c r="BS2228" t="s">
        <v>5281</v>
      </c>
      <c r="CC2228" t="s">
        <v>5281</v>
      </c>
      <c r="CL2228" t="s">
        <v>4431</v>
      </c>
    </row>
    <row r="2229" spans="12:90">
      <c r="L2229" t="s">
        <v>5282</v>
      </c>
      <c r="BR2229" t="s">
        <v>5279</v>
      </c>
      <c r="BS2229" t="s">
        <v>5282</v>
      </c>
      <c r="CC2229" t="s">
        <v>5282</v>
      </c>
      <c r="CL2229" t="s">
        <v>5283</v>
      </c>
    </row>
    <row r="2230" spans="12:90">
      <c r="L2230" t="s">
        <v>5284</v>
      </c>
      <c r="BR2230" t="s">
        <v>5280</v>
      </c>
      <c r="BS2230" t="s">
        <v>5284</v>
      </c>
      <c r="CC2230" t="s">
        <v>5284</v>
      </c>
      <c r="CL2230" t="s">
        <v>4433</v>
      </c>
    </row>
    <row r="2231" spans="12:90">
      <c r="L2231" t="s">
        <v>5285</v>
      </c>
      <c r="BR2231" t="s">
        <v>5281</v>
      </c>
      <c r="BS2231" t="s">
        <v>5285</v>
      </c>
      <c r="CC2231" t="s">
        <v>5285</v>
      </c>
      <c r="CL2231" t="s">
        <v>5286</v>
      </c>
    </row>
    <row r="2232" spans="12:90">
      <c r="L2232" t="s">
        <v>5287</v>
      </c>
      <c r="BR2232" t="s">
        <v>5282</v>
      </c>
      <c r="BS2232" t="s">
        <v>5287</v>
      </c>
      <c r="CC2232" t="s">
        <v>5287</v>
      </c>
      <c r="CL2232" t="s">
        <v>5288</v>
      </c>
    </row>
    <row r="2233" spans="12:90">
      <c r="L2233" t="s">
        <v>5289</v>
      </c>
      <c r="BR2233" t="s">
        <v>5284</v>
      </c>
      <c r="BS2233" t="s">
        <v>5289</v>
      </c>
      <c r="CC2233" t="s">
        <v>5289</v>
      </c>
      <c r="CL2233" t="s">
        <v>5290</v>
      </c>
    </row>
    <row r="2234" spans="12:90">
      <c r="L2234" t="s">
        <v>5291</v>
      </c>
      <c r="BR2234" t="s">
        <v>5285</v>
      </c>
      <c r="BS2234" t="s">
        <v>5291</v>
      </c>
      <c r="CC2234" t="s">
        <v>5291</v>
      </c>
      <c r="CL2234" t="s">
        <v>5292</v>
      </c>
    </row>
    <row r="2235" spans="12:90">
      <c r="L2235" t="s">
        <v>5293</v>
      </c>
      <c r="BR2235" t="s">
        <v>5287</v>
      </c>
      <c r="BS2235" t="s">
        <v>5293</v>
      </c>
      <c r="CC2235" t="s">
        <v>5293</v>
      </c>
      <c r="CL2235" t="s">
        <v>5294</v>
      </c>
    </row>
    <row r="2236" spans="12:90">
      <c r="L2236" t="s">
        <v>5295</v>
      </c>
      <c r="BR2236" t="s">
        <v>5289</v>
      </c>
      <c r="BS2236" t="s">
        <v>5295</v>
      </c>
      <c r="CC2236" t="s">
        <v>5295</v>
      </c>
      <c r="CL2236" t="s">
        <v>5296</v>
      </c>
    </row>
    <row r="2237" spans="12:90">
      <c r="L2237" t="s">
        <v>5297</v>
      </c>
      <c r="BR2237" t="s">
        <v>5291</v>
      </c>
      <c r="BS2237" t="s">
        <v>5297</v>
      </c>
      <c r="CC2237" t="s">
        <v>5297</v>
      </c>
      <c r="CL2237" t="s">
        <v>5298</v>
      </c>
    </row>
    <row r="2238" spans="12:90">
      <c r="L2238" t="s">
        <v>5299</v>
      </c>
      <c r="BR2238" t="s">
        <v>5293</v>
      </c>
      <c r="BS2238" t="s">
        <v>5299</v>
      </c>
      <c r="CC2238" t="s">
        <v>5299</v>
      </c>
      <c r="CL2238" t="s">
        <v>5300</v>
      </c>
    </row>
    <row r="2239" spans="12:90">
      <c r="L2239" t="s">
        <v>5301</v>
      </c>
      <c r="BR2239" t="s">
        <v>5295</v>
      </c>
      <c r="BS2239" t="s">
        <v>5301</v>
      </c>
      <c r="CC2239" t="s">
        <v>5301</v>
      </c>
      <c r="CL2239" t="s">
        <v>5302</v>
      </c>
    </row>
    <row r="2240" spans="12:90">
      <c r="L2240" t="s">
        <v>5303</v>
      </c>
      <c r="BR2240" t="s">
        <v>5297</v>
      </c>
      <c r="BS2240" t="s">
        <v>5303</v>
      </c>
      <c r="CC2240" t="s">
        <v>5303</v>
      </c>
      <c r="CL2240" t="s">
        <v>5304</v>
      </c>
    </row>
    <row r="2241" spans="12:90">
      <c r="L2241" t="s">
        <v>5305</v>
      </c>
      <c r="BR2241" t="s">
        <v>5299</v>
      </c>
      <c r="BS2241" t="s">
        <v>5305</v>
      </c>
      <c r="CC2241" t="s">
        <v>5305</v>
      </c>
      <c r="CL2241" t="s">
        <v>5306</v>
      </c>
    </row>
    <row r="2242" spans="12:90">
      <c r="L2242" t="s">
        <v>5307</v>
      </c>
      <c r="BR2242" t="s">
        <v>5301</v>
      </c>
      <c r="BS2242" t="s">
        <v>5307</v>
      </c>
      <c r="CC2242" t="s">
        <v>5307</v>
      </c>
      <c r="CL2242" t="s">
        <v>5308</v>
      </c>
    </row>
    <row r="2243" spans="12:90">
      <c r="L2243" t="s">
        <v>5309</v>
      </c>
      <c r="BR2243" t="s">
        <v>5303</v>
      </c>
      <c r="BS2243" t="s">
        <v>5309</v>
      </c>
      <c r="CC2243" t="s">
        <v>5309</v>
      </c>
      <c r="CL2243" t="s">
        <v>5310</v>
      </c>
    </row>
    <row r="2244" spans="12:90">
      <c r="L2244" t="s">
        <v>5311</v>
      </c>
      <c r="BR2244" t="s">
        <v>5305</v>
      </c>
      <c r="BS2244" t="s">
        <v>5311</v>
      </c>
      <c r="CC2244" t="s">
        <v>5311</v>
      </c>
      <c r="CL2244" t="s">
        <v>5312</v>
      </c>
    </row>
    <row r="2245" spans="12:90">
      <c r="L2245" t="s">
        <v>5313</v>
      </c>
      <c r="BR2245" t="s">
        <v>5307</v>
      </c>
      <c r="BS2245" t="s">
        <v>5313</v>
      </c>
      <c r="CC2245" t="s">
        <v>5313</v>
      </c>
      <c r="CL2245" t="s">
        <v>5314</v>
      </c>
    </row>
    <row r="2246" spans="12:90">
      <c r="L2246" t="s">
        <v>5315</v>
      </c>
      <c r="BR2246" t="s">
        <v>5309</v>
      </c>
      <c r="BS2246" t="s">
        <v>5315</v>
      </c>
      <c r="CC2246" t="s">
        <v>5315</v>
      </c>
      <c r="CL2246" t="s">
        <v>5316</v>
      </c>
    </row>
    <row r="2247" spans="12:90">
      <c r="L2247" t="s">
        <v>5317</v>
      </c>
      <c r="BR2247" t="s">
        <v>5311</v>
      </c>
      <c r="BS2247" t="s">
        <v>5317</v>
      </c>
      <c r="CC2247" t="s">
        <v>5317</v>
      </c>
      <c r="CL2247" t="s">
        <v>5318</v>
      </c>
    </row>
    <row r="2248" spans="12:90">
      <c r="L2248" t="s">
        <v>5319</v>
      </c>
      <c r="BR2248" t="s">
        <v>5313</v>
      </c>
      <c r="BS2248" t="s">
        <v>5319</v>
      </c>
      <c r="CC2248" t="s">
        <v>5319</v>
      </c>
      <c r="CL2248" t="s">
        <v>5320</v>
      </c>
    </row>
    <row r="2249" spans="12:90">
      <c r="L2249" t="s">
        <v>5321</v>
      </c>
      <c r="BR2249" t="s">
        <v>5315</v>
      </c>
      <c r="BS2249" t="s">
        <v>5321</v>
      </c>
      <c r="CC2249" t="s">
        <v>5321</v>
      </c>
      <c r="CL2249" t="s">
        <v>4435</v>
      </c>
    </row>
    <row r="2250" spans="12:90">
      <c r="L2250" t="s">
        <v>5322</v>
      </c>
      <c r="BR2250" t="s">
        <v>5317</v>
      </c>
      <c r="BS2250" t="s">
        <v>5322</v>
      </c>
      <c r="CC2250" t="s">
        <v>5322</v>
      </c>
      <c r="CL2250" t="s">
        <v>5323</v>
      </c>
    </row>
    <row r="2251" spans="12:90">
      <c r="L2251" t="s">
        <v>5324</v>
      </c>
      <c r="BR2251" t="s">
        <v>5319</v>
      </c>
      <c r="BS2251" t="s">
        <v>5324</v>
      </c>
      <c r="CC2251" t="s">
        <v>5324</v>
      </c>
      <c r="CL2251" t="s">
        <v>4438</v>
      </c>
    </row>
    <row r="2252" spans="12:90">
      <c r="L2252" t="s">
        <v>5325</v>
      </c>
      <c r="BR2252" t="s">
        <v>5321</v>
      </c>
      <c r="BS2252" t="s">
        <v>5325</v>
      </c>
      <c r="CC2252" t="s">
        <v>5325</v>
      </c>
      <c r="CL2252" t="s">
        <v>5326</v>
      </c>
    </row>
    <row r="2253" spans="12:90">
      <c r="L2253" t="s">
        <v>5327</v>
      </c>
      <c r="BR2253" t="s">
        <v>5322</v>
      </c>
      <c r="BS2253" t="s">
        <v>5327</v>
      </c>
      <c r="CC2253" t="s">
        <v>5327</v>
      </c>
      <c r="CL2253" t="s">
        <v>4440</v>
      </c>
    </row>
    <row r="2254" spans="12:90">
      <c r="L2254" t="s">
        <v>5328</v>
      </c>
      <c r="BR2254" t="s">
        <v>5324</v>
      </c>
      <c r="BS2254" t="s">
        <v>5328</v>
      </c>
      <c r="CC2254" t="s">
        <v>5328</v>
      </c>
      <c r="CL2254" t="s">
        <v>4442</v>
      </c>
    </row>
    <row r="2255" spans="12:90">
      <c r="L2255" t="s">
        <v>5329</v>
      </c>
      <c r="BR2255" t="s">
        <v>5325</v>
      </c>
      <c r="BS2255" t="s">
        <v>5329</v>
      </c>
      <c r="CC2255" t="s">
        <v>5329</v>
      </c>
      <c r="CL2255" t="s">
        <v>4444</v>
      </c>
    </row>
    <row r="2256" spans="12:90">
      <c r="L2256" t="s">
        <v>5330</v>
      </c>
      <c r="BR2256" t="s">
        <v>5327</v>
      </c>
      <c r="BS2256" t="s">
        <v>5330</v>
      </c>
      <c r="CC2256" t="s">
        <v>5330</v>
      </c>
      <c r="CL2256" t="s">
        <v>4446</v>
      </c>
    </row>
    <row r="2257" spans="12:90">
      <c r="L2257" t="s">
        <v>5331</v>
      </c>
      <c r="BR2257" t="s">
        <v>5328</v>
      </c>
      <c r="BS2257" t="s">
        <v>5331</v>
      </c>
      <c r="CC2257" t="s">
        <v>5331</v>
      </c>
      <c r="CL2257" t="s">
        <v>4448</v>
      </c>
    </row>
    <row r="2258" spans="12:90">
      <c r="L2258" t="s">
        <v>5332</v>
      </c>
      <c r="BR2258" t="s">
        <v>5329</v>
      </c>
      <c r="BS2258" t="s">
        <v>5332</v>
      </c>
      <c r="CC2258" t="s">
        <v>5332</v>
      </c>
      <c r="CL2258" t="s">
        <v>5333</v>
      </c>
    </row>
    <row r="2259" spans="12:90">
      <c r="L2259" t="s">
        <v>5334</v>
      </c>
      <c r="BR2259" t="s">
        <v>5330</v>
      </c>
      <c r="BS2259" t="s">
        <v>5334</v>
      </c>
      <c r="CC2259" t="s">
        <v>5334</v>
      </c>
      <c r="CL2259" t="s">
        <v>4450</v>
      </c>
    </row>
    <row r="2260" spans="12:90">
      <c r="L2260" t="s">
        <v>5335</v>
      </c>
      <c r="BR2260" t="s">
        <v>5331</v>
      </c>
      <c r="BS2260" t="s">
        <v>5335</v>
      </c>
      <c r="CC2260" t="s">
        <v>5335</v>
      </c>
      <c r="CL2260" t="s">
        <v>4452</v>
      </c>
    </row>
    <row r="2261" spans="12:90">
      <c r="L2261" t="s">
        <v>5336</v>
      </c>
      <c r="BR2261" t="s">
        <v>5332</v>
      </c>
      <c r="BS2261" t="s">
        <v>5336</v>
      </c>
      <c r="CC2261" t="s">
        <v>5336</v>
      </c>
      <c r="CL2261" t="s">
        <v>4454</v>
      </c>
    </row>
    <row r="2262" spans="12:90">
      <c r="L2262" t="s">
        <v>5337</v>
      </c>
      <c r="BR2262" t="s">
        <v>5334</v>
      </c>
      <c r="BS2262" t="s">
        <v>5337</v>
      </c>
      <c r="CC2262" t="s">
        <v>5337</v>
      </c>
      <c r="CL2262" t="s">
        <v>4455</v>
      </c>
    </row>
    <row r="2263" spans="12:90">
      <c r="L2263" t="s">
        <v>5338</v>
      </c>
      <c r="BR2263" t="s">
        <v>5335</v>
      </c>
      <c r="BS2263" t="s">
        <v>5338</v>
      </c>
      <c r="CC2263" t="s">
        <v>5338</v>
      </c>
      <c r="CL2263" t="s">
        <v>4457</v>
      </c>
    </row>
    <row r="2264" spans="12:90">
      <c r="L2264" t="s">
        <v>5339</v>
      </c>
      <c r="BR2264" t="s">
        <v>5336</v>
      </c>
      <c r="BS2264" t="s">
        <v>5339</v>
      </c>
      <c r="CC2264" t="s">
        <v>5339</v>
      </c>
      <c r="CL2264" t="s">
        <v>4459</v>
      </c>
    </row>
    <row r="2265" spans="12:90">
      <c r="L2265" t="s">
        <v>5340</v>
      </c>
      <c r="BR2265" t="s">
        <v>5337</v>
      </c>
      <c r="BS2265" t="s">
        <v>5340</v>
      </c>
      <c r="CC2265" t="s">
        <v>5340</v>
      </c>
      <c r="CL2265" t="s">
        <v>4461</v>
      </c>
    </row>
    <row r="2266" spans="12:90">
      <c r="L2266" t="s">
        <v>5341</v>
      </c>
      <c r="BR2266" t="s">
        <v>5338</v>
      </c>
      <c r="BS2266" t="s">
        <v>5341</v>
      </c>
      <c r="CC2266" t="s">
        <v>5341</v>
      </c>
      <c r="CL2266" t="s">
        <v>5342</v>
      </c>
    </row>
    <row r="2267" spans="12:90">
      <c r="L2267" t="s">
        <v>5343</v>
      </c>
      <c r="BR2267" t="s">
        <v>5339</v>
      </c>
      <c r="BS2267" t="s">
        <v>5343</v>
      </c>
      <c r="CC2267" t="s">
        <v>5343</v>
      </c>
      <c r="CL2267" t="s">
        <v>4463</v>
      </c>
    </row>
    <row r="2268" spans="12:90">
      <c r="L2268" t="s">
        <v>5344</v>
      </c>
      <c r="BR2268" t="s">
        <v>5340</v>
      </c>
      <c r="BS2268" t="s">
        <v>5344</v>
      </c>
      <c r="CC2268" t="s">
        <v>5344</v>
      </c>
      <c r="CL2268" t="s">
        <v>5345</v>
      </c>
    </row>
    <row r="2269" spans="12:90">
      <c r="L2269" t="s">
        <v>5346</v>
      </c>
      <c r="BR2269" t="s">
        <v>5341</v>
      </c>
      <c r="BS2269" t="s">
        <v>5346</v>
      </c>
      <c r="CC2269" t="s">
        <v>5346</v>
      </c>
      <c r="CL2269" t="s">
        <v>4465</v>
      </c>
    </row>
    <row r="2270" spans="12:90">
      <c r="L2270" t="s">
        <v>5347</v>
      </c>
      <c r="BR2270" t="s">
        <v>5343</v>
      </c>
      <c r="BS2270" t="s">
        <v>5347</v>
      </c>
      <c r="CC2270" t="s">
        <v>5347</v>
      </c>
      <c r="CL2270" t="s">
        <v>4467</v>
      </c>
    </row>
    <row r="2271" spans="12:90">
      <c r="L2271" t="s">
        <v>5348</v>
      </c>
      <c r="BR2271" t="s">
        <v>5344</v>
      </c>
      <c r="BS2271" t="s">
        <v>5348</v>
      </c>
      <c r="CC2271" t="s">
        <v>5348</v>
      </c>
      <c r="CL2271" t="s">
        <v>4469</v>
      </c>
    </row>
    <row r="2272" spans="12:90">
      <c r="L2272" t="s">
        <v>5349</v>
      </c>
      <c r="BR2272" t="s">
        <v>5346</v>
      </c>
      <c r="BS2272" t="s">
        <v>5349</v>
      </c>
      <c r="CC2272" t="s">
        <v>5349</v>
      </c>
      <c r="CL2272" t="s">
        <v>4470</v>
      </c>
    </row>
    <row r="2273" spans="12:90">
      <c r="L2273" t="s">
        <v>5350</v>
      </c>
      <c r="BR2273" t="s">
        <v>5347</v>
      </c>
      <c r="BS2273" t="s">
        <v>5350</v>
      </c>
      <c r="CC2273" t="s">
        <v>5350</v>
      </c>
      <c r="CL2273" t="s">
        <v>5351</v>
      </c>
    </row>
    <row r="2274" spans="12:90">
      <c r="L2274" t="s">
        <v>5352</v>
      </c>
      <c r="BR2274" t="s">
        <v>5348</v>
      </c>
      <c r="BS2274" t="s">
        <v>5352</v>
      </c>
      <c r="CC2274" t="s">
        <v>5352</v>
      </c>
      <c r="CL2274" t="s">
        <v>4472</v>
      </c>
    </row>
    <row r="2275" spans="12:90">
      <c r="L2275" t="s">
        <v>5353</v>
      </c>
      <c r="BR2275" t="s">
        <v>5349</v>
      </c>
      <c r="BS2275" t="s">
        <v>5353</v>
      </c>
      <c r="CC2275" t="s">
        <v>5353</v>
      </c>
      <c r="CL2275" t="s">
        <v>4474</v>
      </c>
    </row>
    <row r="2276" spans="12:90">
      <c r="L2276" t="s">
        <v>5354</v>
      </c>
      <c r="BR2276" t="s">
        <v>5350</v>
      </c>
      <c r="BS2276" t="s">
        <v>5354</v>
      </c>
      <c r="CC2276" t="s">
        <v>5354</v>
      </c>
      <c r="CL2276" t="s">
        <v>4476</v>
      </c>
    </row>
    <row r="2277" spans="12:90">
      <c r="L2277" t="s">
        <v>5355</v>
      </c>
      <c r="BR2277" t="s">
        <v>5352</v>
      </c>
      <c r="BS2277" t="s">
        <v>5355</v>
      </c>
      <c r="CC2277" t="s">
        <v>5355</v>
      </c>
      <c r="CL2277" t="s">
        <v>5356</v>
      </c>
    </row>
    <row r="2278" spans="12:90">
      <c r="L2278" t="s">
        <v>5357</v>
      </c>
      <c r="BR2278" t="s">
        <v>5353</v>
      </c>
      <c r="BS2278" t="s">
        <v>5357</v>
      </c>
      <c r="CC2278" t="s">
        <v>5357</v>
      </c>
      <c r="CL2278" t="s">
        <v>4478</v>
      </c>
    </row>
    <row r="2279" spans="12:90">
      <c r="L2279" t="s">
        <v>5358</v>
      </c>
      <c r="BR2279" t="s">
        <v>5354</v>
      </c>
      <c r="BS2279" t="s">
        <v>5358</v>
      </c>
      <c r="CC2279" t="s">
        <v>5358</v>
      </c>
      <c r="CL2279" t="s">
        <v>4480</v>
      </c>
    </row>
    <row r="2280" spans="12:90">
      <c r="L2280" t="s">
        <v>5359</v>
      </c>
      <c r="BR2280" t="s">
        <v>5355</v>
      </c>
      <c r="BS2280" t="s">
        <v>5359</v>
      </c>
      <c r="CC2280" t="s">
        <v>5359</v>
      </c>
      <c r="CL2280" t="s">
        <v>4482</v>
      </c>
    </row>
    <row r="2281" spans="12:90">
      <c r="L2281" t="s">
        <v>5360</v>
      </c>
      <c r="BR2281" t="s">
        <v>5357</v>
      </c>
      <c r="BS2281" t="s">
        <v>5360</v>
      </c>
      <c r="CC2281" t="s">
        <v>5360</v>
      </c>
      <c r="CL2281" t="s">
        <v>5361</v>
      </c>
    </row>
    <row r="2282" spans="12:90">
      <c r="L2282" t="s">
        <v>5362</v>
      </c>
      <c r="BR2282" t="s">
        <v>5358</v>
      </c>
      <c r="BS2282" t="s">
        <v>5362</v>
      </c>
      <c r="CC2282" t="s">
        <v>5362</v>
      </c>
      <c r="CL2282" t="s">
        <v>4484</v>
      </c>
    </row>
    <row r="2283" spans="12:90">
      <c r="L2283" t="s">
        <v>5363</v>
      </c>
      <c r="BR2283" t="s">
        <v>5359</v>
      </c>
      <c r="BS2283" t="s">
        <v>5363</v>
      </c>
      <c r="CC2283" t="s">
        <v>5363</v>
      </c>
      <c r="CL2283" t="s">
        <v>4486</v>
      </c>
    </row>
    <row r="2284" spans="12:90">
      <c r="L2284" t="s">
        <v>5364</v>
      </c>
      <c r="BR2284" t="s">
        <v>5360</v>
      </c>
      <c r="BS2284" t="s">
        <v>5364</v>
      </c>
      <c r="CC2284" t="s">
        <v>5364</v>
      </c>
      <c r="CL2284" t="s">
        <v>4487</v>
      </c>
    </row>
    <row r="2285" spans="12:90">
      <c r="L2285" t="s">
        <v>5365</v>
      </c>
      <c r="BR2285" t="s">
        <v>5362</v>
      </c>
      <c r="BS2285" t="s">
        <v>5365</v>
      </c>
      <c r="CC2285" t="s">
        <v>5365</v>
      </c>
      <c r="CL2285" t="s">
        <v>4489</v>
      </c>
    </row>
    <row r="2286" spans="12:90">
      <c r="L2286" t="s">
        <v>5366</v>
      </c>
      <c r="BR2286" t="s">
        <v>5363</v>
      </c>
      <c r="BS2286" t="s">
        <v>5366</v>
      </c>
      <c r="CC2286" t="s">
        <v>5366</v>
      </c>
      <c r="CL2286" t="s">
        <v>4491</v>
      </c>
    </row>
    <row r="2287" spans="12:90">
      <c r="L2287" t="s">
        <v>5367</v>
      </c>
      <c r="BR2287" t="s">
        <v>5364</v>
      </c>
      <c r="BS2287" t="s">
        <v>5367</v>
      </c>
      <c r="CC2287" t="s">
        <v>5367</v>
      </c>
      <c r="CL2287" t="s">
        <v>4493</v>
      </c>
    </row>
    <row r="2288" spans="12:90">
      <c r="L2288" t="s">
        <v>5368</v>
      </c>
      <c r="BR2288" t="s">
        <v>5365</v>
      </c>
      <c r="BS2288" t="s">
        <v>5368</v>
      </c>
      <c r="CC2288" t="s">
        <v>5368</v>
      </c>
      <c r="CL2288" t="s">
        <v>5369</v>
      </c>
    </row>
    <row r="2289" spans="12:90">
      <c r="L2289" t="s">
        <v>5370</v>
      </c>
      <c r="BR2289" t="s">
        <v>5366</v>
      </c>
      <c r="BS2289" t="s">
        <v>5370</v>
      </c>
      <c r="CC2289" t="s">
        <v>5370</v>
      </c>
      <c r="CL2289" t="s">
        <v>4495</v>
      </c>
    </row>
    <row r="2290" spans="12:90">
      <c r="L2290" t="s">
        <v>5371</v>
      </c>
      <c r="BR2290" t="s">
        <v>5367</v>
      </c>
      <c r="BS2290" t="s">
        <v>5371</v>
      </c>
      <c r="CC2290" t="s">
        <v>5371</v>
      </c>
      <c r="CL2290" t="s">
        <v>4497</v>
      </c>
    </row>
    <row r="2291" spans="12:90">
      <c r="L2291" t="s">
        <v>5372</v>
      </c>
      <c r="BR2291" t="s">
        <v>5368</v>
      </c>
      <c r="BS2291" t="s">
        <v>5372</v>
      </c>
      <c r="CC2291" t="s">
        <v>5372</v>
      </c>
      <c r="CL2291" t="s">
        <v>4499</v>
      </c>
    </row>
    <row r="2292" spans="12:90">
      <c r="L2292" t="s">
        <v>5373</v>
      </c>
      <c r="BR2292" t="s">
        <v>5370</v>
      </c>
      <c r="BS2292" t="s">
        <v>5373</v>
      </c>
      <c r="CC2292" t="s">
        <v>5373</v>
      </c>
      <c r="CL2292" t="s">
        <v>4501</v>
      </c>
    </row>
    <row r="2293" spans="12:90">
      <c r="L2293" t="s">
        <v>5374</v>
      </c>
      <c r="BR2293" t="s">
        <v>5371</v>
      </c>
      <c r="BS2293" t="s">
        <v>5374</v>
      </c>
      <c r="CC2293" t="s">
        <v>5374</v>
      </c>
      <c r="CL2293" t="s">
        <v>4503</v>
      </c>
    </row>
    <row r="2294" spans="12:90">
      <c r="L2294" t="s">
        <v>5375</v>
      </c>
      <c r="BR2294" t="s">
        <v>5372</v>
      </c>
      <c r="BS2294" t="s">
        <v>5375</v>
      </c>
      <c r="CC2294" t="s">
        <v>5375</v>
      </c>
      <c r="CL2294" t="s">
        <v>5376</v>
      </c>
    </row>
    <row r="2295" spans="12:90">
      <c r="L2295" t="s">
        <v>5377</v>
      </c>
      <c r="BR2295" t="s">
        <v>5373</v>
      </c>
      <c r="BS2295" t="s">
        <v>5377</v>
      </c>
      <c r="CC2295" t="s">
        <v>5377</v>
      </c>
      <c r="CL2295" t="s">
        <v>4505</v>
      </c>
    </row>
    <row r="2296" spans="12:90">
      <c r="L2296" t="s">
        <v>5378</v>
      </c>
      <c r="BR2296" t="s">
        <v>5374</v>
      </c>
      <c r="BS2296" t="s">
        <v>5378</v>
      </c>
      <c r="CC2296" t="s">
        <v>5378</v>
      </c>
      <c r="CL2296" t="s">
        <v>4507</v>
      </c>
    </row>
    <row r="2297" spans="12:90">
      <c r="L2297" t="s">
        <v>5379</v>
      </c>
      <c r="BR2297" t="s">
        <v>5375</v>
      </c>
      <c r="BS2297" t="s">
        <v>5379</v>
      </c>
      <c r="CC2297" t="s">
        <v>5379</v>
      </c>
      <c r="CL2297" t="s">
        <v>4509</v>
      </c>
    </row>
    <row r="2298" spans="12:90">
      <c r="L2298" t="s">
        <v>5380</v>
      </c>
      <c r="BR2298" t="s">
        <v>5377</v>
      </c>
      <c r="BS2298" t="s">
        <v>5380</v>
      </c>
      <c r="CC2298" t="s">
        <v>5380</v>
      </c>
      <c r="CL2298" t="s">
        <v>4511</v>
      </c>
    </row>
    <row r="2299" spans="12:90">
      <c r="L2299" t="s">
        <v>5381</v>
      </c>
      <c r="BR2299" t="s">
        <v>5378</v>
      </c>
      <c r="BS2299" t="s">
        <v>5381</v>
      </c>
      <c r="CC2299" t="s">
        <v>5381</v>
      </c>
      <c r="CL2299" t="s">
        <v>4513</v>
      </c>
    </row>
    <row r="2300" spans="12:90">
      <c r="L2300" t="s">
        <v>5382</v>
      </c>
      <c r="BR2300" t="s">
        <v>5379</v>
      </c>
      <c r="BS2300" t="s">
        <v>5382</v>
      </c>
      <c r="CC2300" t="s">
        <v>5382</v>
      </c>
      <c r="CL2300" t="s">
        <v>4515</v>
      </c>
    </row>
    <row r="2301" spans="12:90">
      <c r="L2301" t="s">
        <v>5383</v>
      </c>
      <c r="BR2301" t="s">
        <v>5380</v>
      </c>
      <c r="BS2301" t="s">
        <v>5383</v>
      </c>
      <c r="CC2301" t="s">
        <v>5383</v>
      </c>
      <c r="CL2301" t="s">
        <v>4517</v>
      </c>
    </row>
    <row r="2302" spans="12:90">
      <c r="L2302" t="s">
        <v>5384</v>
      </c>
      <c r="BR2302" t="s">
        <v>5381</v>
      </c>
      <c r="BS2302" t="s">
        <v>5384</v>
      </c>
      <c r="CC2302" t="s">
        <v>5384</v>
      </c>
      <c r="CL2302" t="s">
        <v>4519</v>
      </c>
    </row>
    <row r="2303" spans="12:90">
      <c r="L2303" t="s">
        <v>5385</v>
      </c>
      <c r="BR2303" t="s">
        <v>5382</v>
      </c>
      <c r="BS2303" t="s">
        <v>5385</v>
      </c>
      <c r="CC2303" t="s">
        <v>5385</v>
      </c>
      <c r="CL2303" t="s">
        <v>4521</v>
      </c>
    </row>
    <row r="2304" spans="12:90">
      <c r="L2304" t="s">
        <v>5386</v>
      </c>
      <c r="BR2304" t="s">
        <v>5383</v>
      </c>
      <c r="BS2304" t="s">
        <v>5386</v>
      </c>
      <c r="CC2304" t="s">
        <v>5386</v>
      </c>
      <c r="CL2304" t="s">
        <v>5387</v>
      </c>
    </row>
    <row r="2305" spans="12:90">
      <c r="L2305" t="s">
        <v>5388</v>
      </c>
      <c r="BR2305" t="s">
        <v>5384</v>
      </c>
      <c r="BS2305" t="s">
        <v>5388</v>
      </c>
      <c r="CC2305" t="s">
        <v>5388</v>
      </c>
      <c r="CL2305" t="s">
        <v>4522</v>
      </c>
    </row>
    <row r="2306" spans="12:90">
      <c r="L2306" t="s">
        <v>5389</v>
      </c>
      <c r="BR2306" t="s">
        <v>5385</v>
      </c>
      <c r="BS2306" t="s">
        <v>5389</v>
      </c>
      <c r="CC2306" t="s">
        <v>5389</v>
      </c>
      <c r="CL2306" t="s">
        <v>4524</v>
      </c>
    </row>
    <row r="2307" spans="12:90">
      <c r="L2307" t="s">
        <v>5390</v>
      </c>
      <c r="BR2307" t="s">
        <v>5386</v>
      </c>
      <c r="BS2307" t="s">
        <v>5390</v>
      </c>
      <c r="CC2307" t="s">
        <v>5390</v>
      </c>
      <c r="CL2307" t="s">
        <v>4526</v>
      </c>
    </row>
    <row r="2308" spans="12:90">
      <c r="L2308" t="s">
        <v>5391</v>
      </c>
      <c r="BR2308" t="s">
        <v>5388</v>
      </c>
      <c r="BS2308" t="s">
        <v>5391</v>
      </c>
      <c r="CC2308" t="s">
        <v>5391</v>
      </c>
      <c r="CL2308" t="s">
        <v>5392</v>
      </c>
    </row>
    <row r="2309" spans="12:90">
      <c r="L2309" t="s">
        <v>5393</v>
      </c>
      <c r="BR2309" t="s">
        <v>5389</v>
      </c>
      <c r="BS2309" t="s">
        <v>5393</v>
      </c>
      <c r="CC2309" t="s">
        <v>5393</v>
      </c>
      <c r="CL2309" t="s">
        <v>5394</v>
      </c>
    </row>
    <row r="2310" spans="12:90">
      <c r="L2310" t="s">
        <v>5395</v>
      </c>
      <c r="BR2310" t="s">
        <v>5390</v>
      </c>
      <c r="BS2310" t="s">
        <v>5395</v>
      </c>
      <c r="CC2310" t="s">
        <v>5395</v>
      </c>
      <c r="CL2310" t="s">
        <v>5396</v>
      </c>
    </row>
    <row r="2311" spans="12:90">
      <c r="L2311" t="s">
        <v>5397</v>
      </c>
      <c r="BR2311" t="s">
        <v>5391</v>
      </c>
      <c r="BS2311" t="s">
        <v>5397</v>
      </c>
      <c r="CC2311" t="s">
        <v>5397</v>
      </c>
      <c r="CL2311" t="s">
        <v>4528</v>
      </c>
    </row>
    <row r="2312" spans="12:90">
      <c r="L2312" t="s">
        <v>5398</v>
      </c>
      <c r="BR2312" t="s">
        <v>5393</v>
      </c>
      <c r="BS2312" t="s">
        <v>5398</v>
      </c>
      <c r="CC2312" t="s">
        <v>5398</v>
      </c>
      <c r="CL2312" t="s">
        <v>4530</v>
      </c>
    </row>
    <row r="2313" spans="12:90">
      <c r="L2313" t="s">
        <v>5399</v>
      </c>
      <c r="BR2313" t="s">
        <v>5395</v>
      </c>
      <c r="BS2313" t="s">
        <v>5399</v>
      </c>
      <c r="CC2313" t="s">
        <v>5399</v>
      </c>
      <c r="CL2313" t="s">
        <v>4532</v>
      </c>
    </row>
    <row r="2314" spans="12:90">
      <c r="L2314" t="s">
        <v>5400</v>
      </c>
      <c r="BR2314" t="s">
        <v>5397</v>
      </c>
      <c r="BS2314" t="s">
        <v>5400</v>
      </c>
      <c r="CC2314" t="s">
        <v>5400</v>
      </c>
      <c r="CL2314" t="s">
        <v>4533</v>
      </c>
    </row>
    <row r="2315" spans="12:90">
      <c r="L2315" t="s">
        <v>5401</v>
      </c>
      <c r="BR2315" t="s">
        <v>5398</v>
      </c>
      <c r="BS2315" t="s">
        <v>5401</v>
      </c>
      <c r="CC2315" t="s">
        <v>5401</v>
      </c>
      <c r="CL2315" t="s">
        <v>4535</v>
      </c>
    </row>
    <row r="2316" spans="12:90">
      <c r="L2316" t="s">
        <v>5402</v>
      </c>
      <c r="BR2316" t="s">
        <v>5399</v>
      </c>
      <c r="BS2316" t="s">
        <v>5402</v>
      </c>
      <c r="CC2316" t="s">
        <v>5402</v>
      </c>
      <c r="CL2316" t="s">
        <v>4537</v>
      </c>
    </row>
    <row r="2317" spans="12:90">
      <c r="L2317" t="s">
        <v>5403</v>
      </c>
      <c r="BR2317" t="s">
        <v>5400</v>
      </c>
      <c r="BS2317" t="s">
        <v>5403</v>
      </c>
      <c r="CC2317" t="s">
        <v>5403</v>
      </c>
      <c r="CL2317" t="s">
        <v>4539</v>
      </c>
    </row>
    <row r="2318" spans="12:90">
      <c r="L2318" t="s">
        <v>5404</v>
      </c>
      <c r="BR2318" t="s">
        <v>5401</v>
      </c>
      <c r="BS2318" t="s">
        <v>5404</v>
      </c>
      <c r="CC2318" t="s">
        <v>5404</v>
      </c>
      <c r="CL2318" t="s">
        <v>5405</v>
      </c>
    </row>
    <row r="2319" spans="12:90">
      <c r="L2319" t="s">
        <v>5406</v>
      </c>
      <c r="BR2319" t="s">
        <v>5402</v>
      </c>
      <c r="BS2319" t="s">
        <v>5406</v>
      </c>
      <c r="CC2319" t="s">
        <v>5406</v>
      </c>
      <c r="CL2319" t="s">
        <v>4541</v>
      </c>
    </row>
    <row r="2320" spans="12:90">
      <c r="L2320" t="s">
        <v>5407</v>
      </c>
      <c r="BR2320" t="s">
        <v>5403</v>
      </c>
      <c r="BS2320" t="s">
        <v>5407</v>
      </c>
      <c r="CC2320" t="s">
        <v>5407</v>
      </c>
      <c r="CL2320" t="s">
        <v>4543</v>
      </c>
    </row>
    <row r="2321" spans="12:90">
      <c r="L2321" t="s">
        <v>5408</v>
      </c>
      <c r="BR2321" t="s">
        <v>5404</v>
      </c>
      <c r="BS2321" t="s">
        <v>5408</v>
      </c>
      <c r="CC2321" t="s">
        <v>5408</v>
      </c>
      <c r="CL2321" t="s">
        <v>4545</v>
      </c>
    </row>
    <row r="2322" spans="12:90">
      <c r="L2322" t="s">
        <v>5409</v>
      </c>
      <c r="BR2322" t="s">
        <v>5406</v>
      </c>
      <c r="BS2322" t="s">
        <v>5409</v>
      </c>
      <c r="CC2322" t="s">
        <v>5409</v>
      </c>
      <c r="CL2322" t="s">
        <v>5410</v>
      </c>
    </row>
    <row r="2323" spans="12:90">
      <c r="L2323" t="s">
        <v>5411</v>
      </c>
      <c r="BR2323" t="s">
        <v>5407</v>
      </c>
      <c r="BS2323" t="s">
        <v>5411</v>
      </c>
      <c r="CC2323" t="s">
        <v>5411</v>
      </c>
      <c r="CL2323" t="s">
        <v>5412</v>
      </c>
    </row>
    <row r="2324" spans="12:90">
      <c r="L2324" t="s">
        <v>5413</v>
      </c>
      <c r="BR2324" t="s">
        <v>5408</v>
      </c>
      <c r="BS2324" t="s">
        <v>5413</v>
      </c>
      <c r="CC2324" t="s">
        <v>5413</v>
      </c>
      <c r="CL2324" t="s">
        <v>4547</v>
      </c>
    </row>
    <row r="2325" spans="12:90">
      <c r="L2325" t="s">
        <v>5414</v>
      </c>
      <c r="BR2325" t="s">
        <v>5409</v>
      </c>
      <c r="BS2325" t="s">
        <v>5414</v>
      </c>
      <c r="CC2325" t="s">
        <v>5414</v>
      </c>
      <c r="CL2325" t="s">
        <v>5415</v>
      </c>
    </row>
    <row r="2326" spans="12:90">
      <c r="L2326" t="s">
        <v>5416</v>
      </c>
      <c r="BR2326" t="s">
        <v>5411</v>
      </c>
      <c r="BS2326" t="s">
        <v>5416</v>
      </c>
      <c r="CC2326" t="s">
        <v>5416</v>
      </c>
      <c r="CL2326" t="s">
        <v>4548</v>
      </c>
    </row>
    <row r="2327" spans="12:90">
      <c r="L2327" t="s">
        <v>5417</v>
      </c>
      <c r="BR2327" t="s">
        <v>5413</v>
      </c>
      <c r="BS2327" t="s">
        <v>5417</v>
      </c>
      <c r="CC2327" t="s">
        <v>5417</v>
      </c>
      <c r="CL2327" t="s">
        <v>4550</v>
      </c>
    </row>
    <row r="2328" spans="12:90">
      <c r="L2328" t="s">
        <v>5418</v>
      </c>
      <c r="BR2328" t="s">
        <v>5414</v>
      </c>
      <c r="BS2328" t="s">
        <v>5418</v>
      </c>
      <c r="CC2328" t="s">
        <v>5418</v>
      </c>
      <c r="CL2328" t="s">
        <v>4556</v>
      </c>
    </row>
    <row r="2329" spans="12:90">
      <c r="L2329" t="s">
        <v>5419</v>
      </c>
      <c r="BR2329" t="s">
        <v>5416</v>
      </c>
      <c r="BS2329" t="s">
        <v>5419</v>
      </c>
      <c r="CC2329" t="s">
        <v>5419</v>
      </c>
      <c r="CL2329" t="s">
        <v>4552</v>
      </c>
    </row>
    <row r="2330" spans="12:90">
      <c r="L2330" t="s">
        <v>5420</v>
      </c>
      <c r="BR2330" t="s">
        <v>5417</v>
      </c>
      <c r="BS2330" t="s">
        <v>5420</v>
      </c>
      <c r="CC2330" t="s">
        <v>5420</v>
      </c>
      <c r="CL2330" t="s">
        <v>4554</v>
      </c>
    </row>
    <row r="2331" spans="12:90">
      <c r="L2331" t="s">
        <v>5421</v>
      </c>
      <c r="BR2331" t="s">
        <v>5418</v>
      </c>
      <c r="BS2331" t="s">
        <v>5421</v>
      </c>
      <c r="CC2331" t="s">
        <v>5421</v>
      </c>
      <c r="CL2331" t="s">
        <v>5422</v>
      </c>
    </row>
    <row r="2332" spans="12:90">
      <c r="L2332" t="s">
        <v>5423</v>
      </c>
      <c r="BR2332" t="s">
        <v>5419</v>
      </c>
      <c r="BS2332" t="s">
        <v>5423</v>
      </c>
      <c r="CC2332" t="s">
        <v>5423</v>
      </c>
      <c r="CL2332" t="s">
        <v>5424</v>
      </c>
    </row>
    <row r="2333" spans="12:90">
      <c r="L2333" t="s">
        <v>5425</v>
      </c>
      <c r="BR2333" t="s">
        <v>5420</v>
      </c>
      <c r="BS2333" t="s">
        <v>5425</v>
      </c>
      <c r="CC2333" t="s">
        <v>5425</v>
      </c>
      <c r="CL2333" t="s">
        <v>4558</v>
      </c>
    </row>
    <row r="2334" spans="12:90">
      <c r="L2334" t="s">
        <v>5426</v>
      </c>
      <c r="BR2334" t="s">
        <v>5421</v>
      </c>
      <c r="BS2334" t="s">
        <v>5426</v>
      </c>
      <c r="CC2334" t="s">
        <v>5426</v>
      </c>
      <c r="CL2334" t="s">
        <v>5427</v>
      </c>
    </row>
    <row r="2335" spans="12:90">
      <c r="L2335" t="s">
        <v>5428</v>
      </c>
      <c r="BR2335" t="s">
        <v>5423</v>
      </c>
      <c r="BS2335" t="s">
        <v>5428</v>
      </c>
      <c r="CC2335" t="s">
        <v>5428</v>
      </c>
      <c r="CL2335" t="s">
        <v>4560</v>
      </c>
    </row>
    <row r="2336" spans="12:90">
      <c r="L2336" t="s">
        <v>5429</v>
      </c>
      <c r="BR2336" t="s">
        <v>5425</v>
      </c>
      <c r="BS2336" t="s">
        <v>5429</v>
      </c>
      <c r="CC2336" t="s">
        <v>5429</v>
      </c>
      <c r="CL2336" t="s">
        <v>5430</v>
      </c>
    </row>
    <row r="2337" spans="12:90">
      <c r="L2337" t="s">
        <v>5431</v>
      </c>
      <c r="BR2337" t="s">
        <v>5426</v>
      </c>
      <c r="BS2337" t="s">
        <v>5431</v>
      </c>
      <c r="CC2337" t="s">
        <v>5431</v>
      </c>
      <c r="CL2337" t="s">
        <v>4562</v>
      </c>
    </row>
    <row r="2338" spans="12:90">
      <c r="L2338" t="s">
        <v>5432</v>
      </c>
      <c r="BR2338" t="s">
        <v>5428</v>
      </c>
      <c r="BS2338" t="s">
        <v>5432</v>
      </c>
      <c r="CC2338" t="s">
        <v>5432</v>
      </c>
      <c r="CL2338" t="s">
        <v>4564</v>
      </c>
    </row>
    <row r="2339" spans="12:90">
      <c r="L2339" t="s">
        <v>5433</v>
      </c>
      <c r="BR2339" t="s">
        <v>5429</v>
      </c>
      <c r="BS2339" t="s">
        <v>5433</v>
      </c>
      <c r="CC2339" t="s">
        <v>5433</v>
      </c>
      <c r="CL2339" t="s">
        <v>4566</v>
      </c>
    </row>
    <row r="2340" spans="12:90">
      <c r="L2340" t="s">
        <v>5434</v>
      </c>
      <c r="BR2340" t="s">
        <v>5431</v>
      </c>
      <c r="BS2340" t="s">
        <v>5434</v>
      </c>
      <c r="CC2340" t="s">
        <v>5434</v>
      </c>
      <c r="CL2340" t="s">
        <v>4568</v>
      </c>
    </row>
    <row r="2341" spans="12:90">
      <c r="L2341" t="s">
        <v>5435</v>
      </c>
      <c r="BR2341" t="s">
        <v>5432</v>
      </c>
      <c r="BS2341" t="s">
        <v>5435</v>
      </c>
      <c r="CC2341" t="s">
        <v>5435</v>
      </c>
      <c r="CL2341" t="s">
        <v>4570</v>
      </c>
    </row>
    <row r="2342" spans="12:90">
      <c r="L2342" t="s">
        <v>5436</v>
      </c>
      <c r="BR2342" t="s">
        <v>5433</v>
      </c>
      <c r="BS2342" t="s">
        <v>5436</v>
      </c>
      <c r="CC2342" t="s">
        <v>5436</v>
      </c>
      <c r="CL2342" t="s">
        <v>4572</v>
      </c>
    </row>
    <row r="2343" spans="12:90">
      <c r="L2343" t="s">
        <v>5437</v>
      </c>
      <c r="BR2343" t="s">
        <v>5434</v>
      </c>
      <c r="BS2343" t="s">
        <v>5437</v>
      </c>
      <c r="CC2343" t="s">
        <v>5437</v>
      </c>
      <c r="CL2343" t="s">
        <v>4574</v>
      </c>
    </row>
    <row r="2344" spans="12:90">
      <c r="L2344" t="s">
        <v>5438</v>
      </c>
      <c r="BR2344" t="s">
        <v>5435</v>
      </c>
      <c r="BS2344" t="s">
        <v>5438</v>
      </c>
      <c r="CC2344" t="s">
        <v>5438</v>
      </c>
      <c r="CL2344" t="s">
        <v>5439</v>
      </c>
    </row>
    <row r="2345" spans="12:90">
      <c r="L2345" t="s">
        <v>5440</v>
      </c>
      <c r="BR2345" t="s">
        <v>5436</v>
      </c>
      <c r="BS2345" t="s">
        <v>5440</v>
      </c>
      <c r="CC2345" t="s">
        <v>5440</v>
      </c>
      <c r="CL2345" t="s">
        <v>4576</v>
      </c>
    </row>
    <row r="2346" spans="12:90">
      <c r="L2346" t="s">
        <v>5441</v>
      </c>
      <c r="BR2346" t="s">
        <v>5437</v>
      </c>
      <c r="BS2346" t="s">
        <v>5441</v>
      </c>
      <c r="CC2346" t="s">
        <v>5441</v>
      </c>
      <c r="CL2346" t="s">
        <v>4578</v>
      </c>
    </row>
    <row r="2347" spans="12:90">
      <c r="L2347" t="s">
        <v>5442</v>
      </c>
      <c r="BR2347" t="s">
        <v>5438</v>
      </c>
      <c r="BS2347" t="s">
        <v>5442</v>
      </c>
      <c r="CC2347" t="s">
        <v>5442</v>
      </c>
      <c r="CL2347" t="s">
        <v>5443</v>
      </c>
    </row>
    <row r="2348" spans="12:90">
      <c r="L2348" t="s">
        <v>5444</v>
      </c>
      <c r="BR2348" t="s">
        <v>5440</v>
      </c>
      <c r="BS2348" t="s">
        <v>5444</v>
      </c>
      <c r="CC2348" t="s">
        <v>5444</v>
      </c>
      <c r="CL2348" t="s">
        <v>5445</v>
      </c>
    </row>
    <row r="2349" spans="12:90">
      <c r="L2349" t="s">
        <v>5446</v>
      </c>
      <c r="BR2349" t="s">
        <v>5441</v>
      </c>
      <c r="BS2349" t="s">
        <v>5446</v>
      </c>
      <c r="CC2349" t="s">
        <v>5446</v>
      </c>
      <c r="CL2349" t="s">
        <v>4580</v>
      </c>
    </row>
    <row r="2350" spans="12:90">
      <c r="L2350" t="s">
        <v>5447</v>
      </c>
      <c r="BR2350" t="s">
        <v>5442</v>
      </c>
      <c r="BS2350" t="s">
        <v>5447</v>
      </c>
      <c r="CC2350" t="s">
        <v>5447</v>
      </c>
      <c r="CL2350" t="s">
        <v>4582</v>
      </c>
    </row>
    <row r="2351" spans="12:90">
      <c r="L2351" t="s">
        <v>5448</v>
      </c>
      <c r="BR2351" t="s">
        <v>5444</v>
      </c>
      <c r="BS2351" t="s">
        <v>5448</v>
      </c>
      <c r="CC2351" t="s">
        <v>5448</v>
      </c>
      <c r="CL2351" t="s">
        <v>4584</v>
      </c>
    </row>
    <row r="2352" spans="12:90">
      <c r="L2352" t="s">
        <v>5449</v>
      </c>
      <c r="BR2352" t="s">
        <v>5446</v>
      </c>
      <c r="BS2352" t="s">
        <v>5449</v>
      </c>
      <c r="CC2352" t="s">
        <v>5449</v>
      </c>
      <c r="CL2352" t="s">
        <v>4586</v>
      </c>
    </row>
    <row r="2353" spans="12:90">
      <c r="L2353" t="s">
        <v>5450</v>
      </c>
      <c r="BR2353" t="s">
        <v>5447</v>
      </c>
      <c r="BS2353" t="s">
        <v>5450</v>
      </c>
      <c r="CC2353" t="s">
        <v>5450</v>
      </c>
      <c r="CL2353" t="s">
        <v>4588</v>
      </c>
    </row>
    <row r="2354" spans="12:90">
      <c r="L2354" t="s">
        <v>5451</v>
      </c>
      <c r="BR2354" t="s">
        <v>5448</v>
      </c>
      <c r="BS2354" t="s">
        <v>5451</v>
      </c>
      <c r="CC2354" t="s">
        <v>5451</v>
      </c>
      <c r="CL2354" t="s">
        <v>4590</v>
      </c>
    </row>
    <row r="2355" spans="12:90">
      <c r="L2355" t="s">
        <v>5452</v>
      </c>
      <c r="BR2355" t="s">
        <v>5449</v>
      </c>
      <c r="BS2355" t="s">
        <v>5452</v>
      </c>
      <c r="CC2355" t="s">
        <v>5452</v>
      </c>
      <c r="CL2355" t="s">
        <v>4591</v>
      </c>
    </row>
    <row r="2356" spans="12:90">
      <c r="L2356" t="s">
        <v>5453</v>
      </c>
      <c r="BR2356" t="s">
        <v>5450</v>
      </c>
      <c r="BS2356" t="s">
        <v>5453</v>
      </c>
      <c r="CC2356" t="s">
        <v>5453</v>
      </c>
      <c r="CL2356" t="s">
        <v>5454</v>
      </c>
    </row>
    <row r="2357" spans="12:90">
      <c r="L2357" t="s">
        <v>5455</v>
      </c>
      <c r="BR2357" t="s">
        <v>5451</v>
      </c>
      <c r="BS2357" t="s">
        <v>5455</v>
      </c>
      <c r="CC2357" t="s">
        <v>5455</v>
      </c>
      <c r="CL2357" t="s">
        <v>4593</v>
      </c>
    </row>
    <row r="2358" spans="12:90">
      <c r="L2358" t="s">
        <v>5456</v>
      </c>
      <c r="BR2358" t="s">
        <v>5452</v>
      </c>
      <c r="BS2358" t="s">
        <v>5456</v>
      </c>
      <c r="CC2358" t="s">
        <v>5456</v>
      </c>
      <c r="CL2358" t="s">
        <v>4595</v>
      </c>
    </row>
    <row r="2359" spans="12:90">
      <c r="L2359" t="s">
        <v>5457</v>
      </c>
      <c r="BR2359" t="s">
        <v>5453</v>
      </c>
      <c r="BS2359" t="s">
        <v>5457</v>
      </c>
      <c r="CC2359" t="s">
        <v>5457</v>
      </c>
      <c r="CL2359" t="s">
        <v>4597</v>
      </c>
    </row>
    <row r="2360" spans="12:90">
      <c r="L2360" t="s">
        <v>5458</v>
      </c>
      <c r="BR2360" t="s">
        <v>5455</v>
      </c>
      <c r="BS2360" t="s">
        <v>5458</v>
      </c>
      <c r="CC2360" t="s">
        <v>5458</v>
      </c>
      <c r="CL2360" t="s">
        <v>4599</v>
      </c>
    </row>
    <row r="2361" spans="12:90">
      <c r="L2361" t="s">
        <v>5459</v>
      </c>
      <c r="BR2361" t="s">
        <v>5456</v>
      </c>
      <c r="BS2361" t="s">
        <v>5459</v>
      </c>
      <c r="CC2361" t="s">
        <v>5459</v>
      </c>
      <c r="CL2361" t="s">
        <v>4601</v>
      </c>
    </row>
    <row r="2362" spans="12:90">
      <c r="L2362" t="s">
        <v>5460</v>
      </c>
      <c r="BR2362" t="s">
        <v>5457</v>
      </c>
      <c r="BS2362" t="s">
        <v>5460</v>
      </c>
      <c r="CC2362" t="s">
        <v>5460</v>
      </c>
      <c r="CL2362" t="s">
        <v>4603</v>
      </c>
    </row>
    <row r="2363" spans="12:90">
      <c r="L2363" t="s">
        <v>5461</v>
      </c>
      <c r="BR2363" t="s">
        <v>5458</v>
      </c>
      <c r="BS2363" t="s">
        <v>5461</v>
      </c>
      <c r="CC2363" t="s">
        <v>5461</v>
      </c>
      <c r="CL2363" t="s">
        <v>4605</v>
      </c>
    </row>
    <row r="2364" spans="12:90">
      <c r="L2364" t="s">
        <v>5462</v>
      </c>
      <c r="BR2364" t="s">
        <v>5459</v>
      </c>
      <c r="BS2364" t="s">
        <v>5462</v>
      </c>
      <c r="CC2364" t="s">
        <v>5462</v>
      </c>
      <c r="CL2364" t="s">
        <v>4607</v>
      </c>
    </row>
    <row r="2365" spans="12:90">
      <c r="L2365" t="s">
        <v>5463</v>
      </c>
      <c r="BR2365" t="s">
        <v>5460</v>
      </c>
      <c r="BS2365" t="s">
        <v>5463</v>
      </c>
      <c r="CC2365" t="s">
        <v>5463</v>
      </c>
      <c r="CL2365" t="s">
        <v>4609</v>
      </c>
    </row>
    <row r="2366" spans="12:90">
      <c r="L2366" t="s">
        <v>5464</v>
      </c>
      <c r="BR2366" t="s">
        <v>5461</v>
      </c>
      <c r="BS2366" t="s">
        <v>5464</v>
      </c>
      <c r="CC2366" t="s">
        <v>5464</v>
      </c>
      <c r="CL2366" t="s">
        <v>4611</v>
      </c>
    </row>
    <row r="2367" spans="12:90">
      <c r="L2367" t="s">
        <v>5465</v>
      </c>
      <c r="BR2367" t="s">
        <v>5462</v>
      </c>
      <c r="BS2367" t="s">
        <v>5465</v>
      </c>
      <c r="CC2367" t="s">
        <v>5465</v>
      </c>
      <c r="CL2367" t="s">
        <v>4613</v>
      </c>
    </row>
    <row r="2368" spans="12:90">
      <c r="L2368" t="s">
        <v>5466</v>
      </c>
      <c r="BR2368" t="s">
        <v>5463</v>
      </c>
      <c r="BS2368" t="s">
        <v>5466</v>
      </c>
      <c r="CC2368" t="s">
        <v>5466</v>
      </c>
      <c r="CL2368" t="s">
        <v>5467</v>
      </c>
    </row>
    <row r="2369" spans="12:90">
      <c r="L2369" t="s">
        <v>5468</v>
      </c>
      <c r="BR2369" t="s">
        <v>5464</v>
      </c>
      <c r="BS2369" t="s">
        <v>5468</v>
      </c>
      <c r="CC2369" t="s">
        <v>5468</v>
      </c>
      <c r="CL2369" t="s">
        <v>4615</v>
      </c>
    </row>
    <row r="2370" spans="12:90">
      <c r="L2370" t="s">
        <v>5469</v>
      </c>
      <c r="BR2370" t="s">
        <v>5465</v>
      </c>
      <c r="BS2370" t="s">
        <v>5469</v>
      </c>
      <c r="CC2370" t="s">
        <v>5469</v>
      </c>
      <c r="CL2370" t="s">
        <v>5470</v>
      </c>
    </row>
    <row r="2371" spans="12:90">
      <c r="L2371" t="s">
        <v>5471</v>
      </c>
      <c r="BR2371" t="s">
        <v>5466</v>
      </c>
      <c r="BS2371" t="s">
        <v>5471</v>
      </c>
      <c r="CC2371" t="s">
        <v>5471</v>
      </c>
      <c r="CL2371" t="s">
        <v>4617</v>
      </c>
    </row>
    <row r="2372" spans="12:90">
      <c r="L2372" t="s">
        <v>5472</v>
      </c>
      <c r="BR2372" t="s">
        <v>5468</v>
      </c>
      <c r="BS2372" t="s">
        <v>5472</v>
      </c>
      <c r="CC2372" t="s">
        <v>5472</v>
      </c>
      <c r="CL2372" t="s">
        <v>4619</v>
      </c>
    </row>
    <row r="2373" spans="12:90">
      <c r="L2373" t="s">
        <v>5473</v>
      </c>
      <c r="BR2373" t="s">
        <v>5469</v>
      </c>
      <c r="BS2373" t="s">
        <v>5473</v>
      </c>
      <c r="CC2373" t="s">
        <v>5473</v>
      </c>
      <c r="CL2373" t="s">
        <v>4621</v>
      </c>
    </row>
    <row r="2374" spans="12:90">
      <c r="L2374" t="s">
        <v>5474</v>
      </c>
      <c r="BR2374" t="s">
        <v>5471</v>
      </c>
      <c r="BS2374" t="s">
        <v>5474</v>
      </c>
      <c r="CC2374" t="s">
        <v>5474</v>
      </c>
      <c r="CL2374" t="s">
        <v>4623</v>
      </c>
    </row>
    <row r="2375" spans="12:90">
      <c r="L2375" t="s">
        <v>5475</v>
      </c>
      <c r="BR2375" t="s">
        <v>5472</v>
      </c>
      <c r="BS2375" t="s">
        <v>5475</v>
      </c>
      <c r="CC2375" t="s">
        <v>5475</v>
      </c>
      <c r="CL2375" t="s">
        <v>4624</v>
      </c>
    </row>
    <row r="2376" spans="12:90">
      <c r="L2376" t="s">
        <v>5476</v>
      </c>
      <c r="BR2376" t="s">
        <v>5473</v>
      </c>
      <c r="BS2376" t="s">
        <v>5476</v>
      </c>
      <c r="CC2376" t="s">
        <v>5476</v>
      </c>
      <c r="CL2376" t="s">
        <v>4626</v>
      </c>
    </row>
    <row r="2377" spans="12:90">
      <c r="L2377" t="s">
        <v>5477</v>
      </c>
      <c r="BR2377" t="s">
        <v>5474</v>
      </c>
      <c r="BS2377" t="s">
        <v>5477</v>
      </c>
      <c r="CC2377" t="s">
        <v>5477</v>
      </c>
      <c r="CL2377" t="s">
        <v>5478</v>
      </c>
    </row>
    <row r="2378" spans="12:90">
      <c r="L2378" t="s">
        <v>5479</v>
      </c>
      <c r="BR2378" t="s">
        <v>5475</v>
      </c>
      <c r="BS2378" t="s">
        <v>5479</v>
      </c>
      <c r="CC2378" t="s">
        <v>5479</v>
      </c>
      <c r="CL2378" t="s">
        <v>4628</v>
      </c>
    </row>
    <row r="2379" spans="12:90">
      <c r="L2379" t="s">
        <v>5480</v>
      </c>
      <c r="BR2379" t="s">
        <v>5476</v>
      </c>
      <c r="BS2379" t="s">
        <v>5480</v>
      </c>
      <c r="CC2379" t="s">
        <v>5480</v>
      </c>
      <c r="CL2379" t="s">
        <v>4630</v>
      </c>
    </row>
    <row r="2380" spans="12:90">
      <c r="L2380" t="s">
        <v>5481</v>
      </c>
      <c r="BR2380" t="s">
        <v>5477</v>
      </c>
      <c r="BS2380" t="s">
        <v>5481</v>
      </c>
      <c r="CC2380" t="s">
        <v>5481</v>
      </c>
      <c r="CL2380" t="s">
        <v>4632</v>
      </c>
    </row>
    <row r="2381" spans="12:90">
      <c r="L2381" t="s">
        <v>5482</v>
      </c>
      <c r="BR2381" t="s">
        <v>5479</v>
      </c>
      <c r="BS2381" t="s">
        <v>5482</v>
      </c>
      <c r="CC2381" t="s">
        <v>5482</v>
      </c>
      <c r="CL2381" t="s">
        <v>5483</v>
      </c>
    </row>
    <row r="2382" spans="12:90">
      <c r="L2382" t="s">
        <v>5484</v>
      </c>
      <c r="BR2382" t="s">
        <v>5480</v>
      </c>
      <c r="BS2382" t="s">
        <v>5484</v>
      </c>
      <c r="CC2382" t="s">
        <v>5484</v>
      </c>
      <c r="CL2382" t="s">
        <v>4634</v>
      </c>
    </row>
    <row r="2383" spans="12:90">
      <c r="L2383" t="s">
        <v>5485</v>
      </c>
      <c r="BR2383" t="s">
        <v>5481</v>
      </c>
      <c r="BS2383" t="s">
        <v>5485</v>
      </c>
      <c r="CC2383" t="s">
        <v>5485</v>
      </c>
      <c r="CL2383" t="s">
        <v>5486</v>
      </c>
    </row>
    <row r="2384" spans="12:90">
      <c r="L2384" t="s">
        <v>5487</v>
      </c>
      <c r="BR2384" t="s">
        <v>5482</v>
      </c>
      <c r="BS2384" t="s">
        <v>5487</v>
      </c>
      <c r="CC2384" t="s">
        <v>5487</v>
      </c>
      <c r="CL2384" t="s">
        <v>4636</v>
      </c>
    </row>
    <row r="2385" spans="12:90">
      <c r="L2385" t="s">
        <v>5488</v>
      </c>
      <c r="BR2385" t="s">
        <v>5484</v>
      </c>
      <c r="BS2385" t="s">
        <v>5488</v>
      </c>
      <c r="CC2385" t="s">
        <v>5488</v>
      </c>
      <c r="CL2385" t="s">
        <v>4638</v>
      </c>
    </row>
    <row r="2386" spans="12:90">
      <c r="L2386" t="s">
        <v>5489</v>
      </c>
      <c r="BR2386" t="s">
        <v>5485</v>
      </c>
      <c r="BS2386" t="s">
        <v>5489</v>
      </c>
      <c r="CC2386" t="s">
        <v>5489</v>
      </c>
      <c r="CL2386" t="s">
        <v>5490</v>
      </c>
    </row>
    <row r="2387" spans="12:90">
      <c r="L2387" t="s">
        <v>5491</v>
      </c>
      <c r="BR2387" t="s">
        <v>5487</v>
      </c>
      <c r="BS2387" t="s">
        <v>5491</v>
      </c>
      <c r="CC2387" t="s">
        <v>5491</v>
      </c>
      <c r="CL2387" t="s">
        <v>4640</v>
      </c>
    </row>
    <row r="2388" spans="12:90">
      <c r="L2388" t="s">
        <v>5492</v>
      </c>
      <c r="BR2388" t="s">
        <v>5488</v>
      </c>
      <c r="BS2388" t="s">
        <v>5492</v>
      </c>
      <c r="CC2388" t="s">
        <v>5492</v>
      </c>
      <c r="CL2388" t="s">
        <v>4642</v>
      </c>
    </row>
    <row r="2389" spans="12:90">
      <c r="L2389" t="s">
        <v>5493</v>
      </c>
      <c r="BR2389" t="s">
        <v>5489</v>
      </c>
      <c r="BS2389" t="s">
        <v>5493</v>
      </c>
      <c r="CC2389" t="s">
        <v>5493</v>
      </c>
      <c r="CL2389" t="s">
        <v>4644</v>
      </c>
    </row>
    <row r="2390" spans="12:90">
      <c r="L2390" t="s">
        <v>5494</v>
      </c>
      <c r="BR2390" t="s">
        <v>5491</v>
      </c>
      <c r="BS2390" t="s">
        <v>5494</v>
      </c>
      <c r="CC2390" t="s">
        <v>5494</v>
      </c>
      <c r="CL2390" t="s">
        <v>4646</v>
      </c>
    </row>
    <row r="2391" spans="12:90">
      <c r="L2391" t="s">
        <v>5495</v>
      </c>
      <c r="BR2391" t="s">
        <v>5492</v>
      </c>
      <c r="BS2391" t="s">
        <v>5495</v>
      </c>
      <c r="CC2391" t="s">
        <v>5495</v>
      </c>
      <c r="CL2391" t="s">
        <v>4648</v>
      </c>
    </row>
    <row r="2392" spans="12:90">
      <c r="L2392" t="s">
        <v>5496</v>
      </c>
      <c r="BR2392" t="s">
        <v>5493</v>
      </c>
      <c r="BS2392" t="s">
        <v>5496</v>
      </c>
      <c r="CC2392" t="s">
        <v>5496</v>
      </c>
      <c r="CL2392" t="s">
        <v>4650</v>
      </c>
    </row>
    <row r="2393" spans="12:90">
      <c r="L2393" t="s">
        <v>5497</v>
      </c>
      <c r="BR2393" t="s">
        <v>5494</v>
      </c>
      <c r="BS2393" t="s">
        <v>5497</v>
      </c>
      <c r="CC2393" t="s">
        <v>5497</v>
      </c>
      <c r="CL2393" t="s">
        <v>4652</v>
      </c>
    </row>
    <row r="2394" spans="12:90">
      <c r="L2394" t="s">
        <v>5498</v>
      </c>
      <c r="BR2394" t="s">
        <v>5495</v>
      </c>
      <c r="BS2394" t="s">
        <v>5498</v>
      </c>
      <c r="CC2394" t="s">
        <v>5498</v>
      </c>
      <c r="CL2394" t="s">
        <v>4653</v>
      </c>
    </row>
    <row r="2395" spans="12:90">
      <c r="L2395" t="s">
        <v>5499</v>
      </c>
      <c r="BR2395" t="s">
        <v>5496</v>
      </c>
      <c r="BS2395" t="s">
        <v>5499</v>
      </c>
      <c r="CC2395" t="s">
        <v>5499</v>
      </c>
      <c r="CL2395" t="s">
        <v>4655</v>
      </c>
    </row>
    <row r="2396" spans="12:90">
      <c r="L2396" t="s">
        <v>5500</v>
      </c>
      <c r="BR2396" t="s">
        <v>5497</v>
      </c>
      <c r="BS2396" t="s">
        <v>5500</v>
      </c>
      <c r="CC2396" t="s">
        <v>5500</v>
      </c>
      <c r="CL2396" t="s">
        <v>4657</v>
      </c>
    </row>
    <row r="2397" spans="12:90">
      <c r="L2397" t="s">
        <v>5501</v>
      </c>
      <c r="BR2397" t="s">
        <v>5498</v>
      </c>
      <c r="BS2397" t="s">
        <v>5501</v>
      </c>
      <c r="CC2397" t="s">
        <v>5501</v>
      </c>
      <c r="CL2397" t="s">
        <v>4659</v>
      </c>
    </row>
    <row r="2398" spans="12:90">
      <c r="L2398" t="s">
        <v>5502</v>
      </c>
      <c r="BR2398" t="s">
        <v>5499</v>
      </c>
      <c r="BS2398" t="s">
        <v>5502</v>
      </c>
      <c r="CC2398" t="s">
        <v>5502</v>
      </c>
      <c r="CL2398" t="s">
        <v>5503</v>
      </c>
    </row>
    <row r="2399" spans="12:90">
      <c r="L2399" t="s">
        <v>5504</v>
      </c>
      <c r="BR2399" t="s">
        <v>5500</v>
      </c>
      <c r="BS2399" t="s">
        <v>5504</v>
      </c>
      <c r="CC2399" t="s">
        <v>5504</v>
      </c>
      <c r="CL2399" t="s">
        <v>4661</v>
      </c>
    </row>
    <row r="2400" spans="12:90">
      <c r="L2400" t="s">
        <v>5505</v>
      </c>
      <c r="BR2400" t="s">
        <v>5501</v>
      </c>
      <c r="BS2400" t="s">
        <v>5505</v>
      </c>
      <c r="CC2400" t="s">
        <v>5505</v>
      </c>
      <c r="CL2400" t="s">
        <v>5506</v>
      </c>
    </row>
    <row r="2401" spans="12:90">
      <c r="L2401" t="s">
        <v>5507</v>
      </c>
      <c r="BR2401" t="s">
        <v>5502</v>
      </c>
      <c r="BS2401" t="s">
        <v>5507</v>
      </c>
      <c r="CC2401" t="s">
        <v>5507</v>
      </c>
      <c r="CL2401" t="s">
        <v>4663</v>
      </c>
    </row>
    <row r="2402" spans="12:90">
      <c r="L2402" t="s">
        <v>5508</v>
      </c>
      <c r="BR2402" t="s">
        <v>5504</v>
      </c>
      <c r="BS2402" t="s">
        <v>5508</v>
      </c>
      <c r="CC2402" t="s">
        <v>5508</v>
      </c>
      <c r="CL2402" t="s">
        <v>4665</v>
      </c>
    </row>
    <row r="2403" spans="12:90">
      <c r="L2403" t="s">
        <v>5509</v>
      </c>
      <c r="BR2403" t="s">
        <v>5505</v>
      </c>
      <c r="BS2403" t="s">
        <v>5509</v>
      </c>
      <c r="CC2403" t="s">
        <v>5509</v>
      </c>
      <c r="CL2403" t="s">
        <v>4667</v>
      </c>
    </row>
    <row r="2404" spans="12:90">
      <c r="L2404" t="s">
        <v>5510</v>
      </c>
      <c r="BR2404" t="s">
        <v>5507</v>
      </c>
      <c r="BS2404" t="s">
        <v>5510</v>
      </c>
      <c r="CC2404" t="s">
        <v>5510</v>
      </c>
      <c r="CL2404" t="s">
        <v>4669</v>
      </c>
    </row>
    <row r="2405" spans="12:90">
      <c r="L2405" t="s">
        <v>5511</v>
      </c>
      <c r="BR2405" t="s">
        <v>5508</v>
      </c>
      <c r="BS2405" t="s">
        <v>5511</v>
      </c>
      <c r="CC2405" t="s">
        <v>5511</v>
      </c>
      <c r="CL2405" t="s">
        <v>4671</v>
      </c>
    </row>
    <row r="2406" spans="12:90">
      <c r="L2406" t="s">
        <v>5512</v>
      </c>
      <c r="BR2406" t="s">
        <v>5509</v>
      </c>
      <c r="BS2406" t="s">
        <v>5512</v>
      </c>
      <c r="CC2406" t="s">
        <v>5512</v>
      </c>
      <c r="CL2406" t="s">
        <v>4673</v>
      </c>
    </row>
    <row r="2407" spans="12:90">
      <c r="L2407" t="s">
        <v>5513</v>
      </c>
      <c r="BR2407" t="s">
        <v>5510</v>
      </c>
      <c r="BS2407" t="s">
        <v>5513</v>
      </c>
      <c r="CC2407" t="s">
        <v>5513</v>
      </c>
      <c r="CL2407" t="s">
        <v>4675</v>
      </c>
    </row>
    <row r="2408" spans="12:90">
      <c r="L2408" t="s">
        <v>5514</v>
      </c>
      <c r="BR2408" t="s">
        <v>5511</v>
      </c>
      <c r="BS2408" t="s">
        <v>5514</v>
      </c>
      <c r="CC2408" t="s">
        <v>5514</v>
      </c>
      <c r="CL2408" t="s">
        <v>4679</v>
      </c>
    </row>
    <row r="2409" spans="12:90">
      <c r="L2409" t="s">
        <v>5515</v>
      </c>
      <c r="BR2409" t="s">
        <v>5512</v>
      </c>
      <c r="BS2409" t="s">
        <v>5515</v>
      </c>
      <c r="CC2409" t="s">
        <v>5515</v>
      </c>
      <c r="CL2409" t="s">
        <v>4677</v>
      </c>
    </row>
    <row r="2410" spans="12:90">
      <c r="L2410" t="s">
        <v>5516</v>
      </c>
      <c r="BR2410" t="s">
        <v>5513</v>
      </c>
      <c r="BS2410" t="s">
        <v>5516</v>
      </c>
      <c r="CC2410" t="s">
        <v>5516</v>
      </c>
      <c r="CL2410" t="s">
        <v>4681</v>
      </c>
    </row>
    <row r="2411" spans="12:90">
      <c r="L2411" t="s">
        <v>5517</v>
      </c>
      <c r="BR2411" t="s">
        <v>5514</v>
      </c>
      <c r="BS2411" t="s">
        <v>5517</v>
      </c>
      <c r="CC2411" t="s">
        <v>5517</v>
      </c>
      <c r="CL2411" t="s">
        <v>5518</v>
      </c>
    </row>
    <row r="2412" spans="12:90">
      <c r="L2412" t="s">
        <v>5519</v>
      </c>
      <c r="BR2412" t="s">
        <v>5515</v>
      </c>
      <c r="BS2412" t="s">
        <v>5519</v>
      </c>
      <c r="CC2412" t="s">
        <v>5519</v>
      </c>
      <c r="CL2412" t="s">
        <v>4682</v>
      </c>
    </row>
    <row r="2413" spans="12:90">
      <c r="L2413" t="s">
        <v>5520</v>
      </c>
      <c r="BR2413" t="s">
        <v>5516</v>
      </c>
      <c r="BS2413" t="s">
        <v>5520</v>
      </c>
      <c r="CC2413" t="s">
        <v>5520</v>
      </c>
      <c r="CL2413" t="s">
        <v>4684</v>
      </c>
    </row>
    <row r="2414" spans="12:90">
      <c r="L2414" t="s">
        <v>5521</v>
      </c>
      <c r="BR2414" t="s">
        <v>5517</v>
      </c>
      <c r="BS2414" t="s">
        <v>5521</v>
      </c>
      <c r="CC2414" t="s">
        <v>5521</v>
      </c>
      <c r="CL2414" t="s">
        <v>4686</v>
      </c>
    </row>
    <row r="2415" spans="12:90">
      <c r="L2415" t="s">
        <v>5522</v>
      </c>
      <c r="BR2415" t="s">
        <v>5519</v>
      </c>
      <c r="BS2415" t="s">
        <v>5522</v>
      </c>
      <c r="CC2415" t="s">
        <v>5522</v>
      </c>
      <c r="CL2415" t="s">
        <v>4688</v>
      </c>
    </row>
    <row r="2416" spans="12:90">
      <c r="L2416" t="s">
        <v>5523</v>
      </c>
      <c r="BR2416" t="s">
        <v>5520</v>
      </c>
      <c r="BS2416" t="s">
        <v>5523</v>
      </c>
      <c r="CC2416" t="s">
        <v>5523</v>
      </c>
      <c r="CL2416" t="s">
        <v>4690</v>
      </c>
    </row>
    <row r="2417" spans="12:90">
      <c r="L2417" t="s">
        <v>5524</v>
      </c>
      <c r="BR2417" t="s">
        <v>5521</v>
      </c>
      <c r="BS2417" t="s">
        <v>5524</v>
      </c>
      <c r="CC2417" t="s">
        <v>5524</v>
      </c>
      <c r="CL2417" t="s">
        <v>4692</v>
      </c>
    </row>
    <row r="2418" spans="12:90">
      <c r="L2418" t="s">
        <v>5525</v>
      </c>
      <c r="BR2418" t="s">
        <v>5522</v>
      </c>
      <c r="BS2418" t="s">
        <v>5525</v>
      </c>
      <c r="CC2418" t="s">
        <v>5525</v>
      </c>
      <c r="CL2418" t="s">
        <v>4694</v>
      </c>
    </row>
    <row r="2419" spans="12:90">
      <c r="L2419" t="s">
        <v>5526</v>
      </c>
      <c r="BR2419" t="s">
        <v>5523</v>
      </c>
      <c r="BS2419" t="s">
        <v>5526</v>
      </c>
      <c r="CC2419" t="s">
        <v>5526</v>
      </c>
      <c r="CL2419" t="s">
        <v>4696</v>
      </c>
    </row>
    <row r="2420" spans="12:90">
      <c r="L2420" t="s">
        <v>5527</v>
      </c>
      <c r="BR2420" t="s">
        <v>5524</v>
      </c>
      <c r="BS2420" t="s">
        <v>5527</v>
      </c>
      <c r="CC2420" t="s">
        <v>5527</v>
      </c>
      <c r="CL2420" t="s">
        <v>4698</v>
      </c>
    </row>
    <row r="2421" spans="12:90">
      <c r="L2421" t="s">
        <v>5528</v>
      </c>
      <c r="BR2421" t="s">
        <v>5525</v>
      </c>
      <c r="BS2421" t="s">
        <v>5528</v>
      </c>
      <c r="CC2421" t="s">
        <v>5528</v>
      </c>
      <c r="CL2421" t="s">
        <v>4700</v>
      </c>
    </row>
    <row r="2422" spans="12:90">
      <c r="L2422" t="s">
        <v>5529</v>
      </c>
      <c r="BR2422" t="s">
        <v>5526</v>
      </c>
      <c r="BS2422" t="s">
        <v>5529</v>
      </c>
      <c r="CC2422" t="s">
        <v>5529</v>
      </c>
      <c r="CL2422" t="s">
        <v>5530</v>
      </c>
    </row>
    <row r="2423" spans="12:90">
      <c r="L2423" t="s">
        <v>5531</v>
      </c>
      <c r="BR2423" t="s">
        <v>5527</v>
      </c>
      <c r="BS2423" t="s">
        <v>5531</v>
      </c>
      <c r="CC2423" t="s">
        <v>5531</v>
      </c>
      <c r="CL2423" t="s">
        <v>4702</v>
      </c>
    </row>
    <row r="2424" spans="12:90">
      <c r="L2424" t="s">
        <v>5532</v>
      </c>
      <c r="BR2424" t="s">
        <v>5528</v>
      </c>
      <c r="BS2424" t="s">
        <v>5532</v>
      </c>
      <c r="CC2424" t="s">
        <v>5532</v>
      </c>
      <c r="CL2424" t="s">
        <v>4704</v>
      </c>
    </row>
    <row r="2425" spans="12:90">
      <c r="L2425" t="s">
        <v>5533</v>
      </c>
      <c r="BR2425" t="s">
        <v>5529</v>
      </c>
      <c r="BS2425" t="s">
        <v>5533</v>
      </c>
      <c r="CC2425" t="s">
        <v>5533</v>
      </c>
      <c r="CL2425" t="s">
        <v>5534</v>
      </c>
    </row>
    <row r="2426" spans="12:90">
      <c r="L2426" t="s">
        <v>5535</v>
      </c>
      <c r="BR2426" t="s">
        <v>5531</v>
      </c>
      <c r="BS2426" t="s">
        <v>5535</v>
      </c>
      <c r="CC2426" t="s">
        <v>5535</v>
      </c>
      <c r="CL2426" t="s">
        <v>5536</v>
      </c>
    </row>
    <row r="2427" spans="12:90">
      <c r="L2427" t="s">
        <v>5537</v>
      </c>
      <c r="BR2427" t="s">
        <v>5532</v>
      </c>
      <c r="BS2427" t="s">
        <v>5537</v>
      </c>
      <c r="CC2427" t="s">
        <v>5537</v>
      </c>
      <c r="CL2427" t="s">
        <v>5538</v>
      </c>
    </row>
    <row r="2428" spans="12:90">
      <c r="L2428" t="s">
        <v>5539</v>
      </c>
      <c r="BR2428" t="s">
        <v>5533</v>
      </c>
      <c r="BS2428" t="s">
        <v>5539</v>
      </c>
      <c r="CC2428" t="s">
        <v>5539</v>
      </c>
      <c r="CL2428" t="s">
        <v>4706</v>
      </c>
    </row>
    <row r="2429" spans="12:90">
      <c r="L2429" t="s">
        <v>5540</v>
      </c>
      <c r="BR2429" t="s">
        <v>5535</v>
      </c>
      <c r="BS2429" t="s">
        <v>5540</v>
      </c>
      <c r="CC2429" t="s">
        <v>5540</v>
      </c>
      <c r="CL2429" t="s">
        <v>4708</v>
      </c>
    </row>
    <row r="2430" spans="12:90">
      <c r="L2430" t="s">
        <v>5541</v>
      </c>
      <c r="BR2430" t="s">
        <v>5537</v>
      </c>
      <c r="BS2430" t="s">
        <v>5541</v>
      </c>
      <c r="CC2430" t="s">
        <v>5541</v>
      </c>
      <c r="CL2430" t="s">
        <v>4710</v>
      </c>
    </row>
    <row r="2431" spans="12:90">
      <c r="L2431" t="s">
        <v>5542</v>
      </c>
      <c r="BR2431" t="s">
        <v>5539</v>
      </c>
      <c r="BS2431" t="s">
        <v>5542</v>
      </c>
      <c r="CC2431" t="s">
        <v>5542</v>
      </c>
      <c r="CL2431" t="s">
        <v>4712</v>
      </c>
    </row>
    <row r="2432" spans="12:90">
      <c r="L2432" t="s">
        <v>5543</v>
      </c>
      <c r="BR2432" t="s">
        <v>5540</v>
      </c>
      <c r="BS2432" t="s">
        <v>5543</v>
      </c>
      <c r="CC2432" t="s">
        <v>5543</v>
      </c>
      <c r="CL2432" t="s">
        <v>5544</v>
      </c>
    </row>
    <row r="2433" spans="12:90">
      <c r="L2433" t="s">
        <v>5545</v>
      </c>
      <c r="BR2433" t="s">
        <v>5541</v>
      </c>
      <c r="BS2433" t="s">
        <v>5545</v>
      </c>
      <c r="CC2433" t="s">
        <v>5545</v>
      </c>
      <c r="CL2433" t="s">
        <v>4714</v>
      </c>
    </row>
    <row r="2434" spans="12:90">
      <c r="L2434" t="s">
        <v>5546</v>
      </c>
      <c r="BR2434" t="s">
        <v>5542</v>
      </c>
      <c r="BS2434" t="s">
        <v>5546</v>
      </c>
      <c r="CC2434" t="s">
        <v>5546</v>
      </c>
      <c r="CL2434" t="s">
        <v>4716</v>
      </c>
    </row>
    <row r="2435" spans="12:90">
      <c r="L2435" t="s">
        <v>5547</v>
      </c>
      <c r="BR2435" t="s">
        <v>5543</v>
      </c>
      <c r="BS2435" t="s">
        <v>5547</v>
      </c>
      <c r="CC2435" t="s">
        <v>5547</v>
      </c>
      <c r="CL2435" t="s">
        <v>4718</v>
      </c>
    </row>
    <row r="2436" spans="12:90">
      <c r="L2436" t="s">
        <v>5548</v>
      </c>
      <c r="BR2436" t="s">
        <v>5545</v>
      </c>
      <c r="BS2436" t="s">
        <v>5548</v>
      </c>
      <c r="CC2436" t="s">
        <v>5548</v>
      </c>
      <c r="CL2436" t="s">
        <v>4720</v>
      </c>
    </row>
    <row r="2437" spans="12:90">
      <c r="L2437" t="s">
        <v>5549</v>
      </c>
      <c r="BR2437" t="s">
        <v>5546</v>
      </c>
      <c r="BS2437" t="s">
        <v>5549</v>
      </c>
      <c r="CC2437" t="s">
        <v>5549</v>
      </c>
      <c r="CL2437" t="s">
        <v>4721</v>
      </c>
    </row>
    <row r="2438" spans="12:90">
      <c r="L2438" t="s">
        <v>5550</v>
      </c>
      <c r="BR2438" t="s">
        <v>5547</v>
      </c>
      <c r="BS2438" t="s">
        <v>5550</v>
      </c>
      <c r="CC2438" t="s">
        <v>5550</v>
      </c>
      <c r="CL2438" t="s">
        <v>5551</v>
      </c>
    </row>
    <row r="2439" spans="12:90">
      <c r="L2439" t="s">
        <v>5552</v>
      </c>
      <c r="BR2439" t="s">
        <v>5548</v>
      </c>
      <c r="BS2439" t="s">
        <v>5552</v>
      </c>
      <c r="CC2439" t="s">
        <v>5552</v>
      </c>
      <c r="CL2439" t="s">
        <v>4723</v>
      </c>
    </row>
    <row r="2440" spans="12:90">
      <c r="L2440" t="s">
        <v>5553</v>
      </c>
      <c r="BR2440" t="s">
        <v>5549</v>
      </c>
      <c r="BS2440" t="s">
        <v>5553</v>
      </c>
      <c r="CC2440" t="s">
        <v>5553</v>
      </c>
      <c r="CL2440" t="s">
        <v>4724</v>
      </c>
    </row>
    <row r="2441" spans="12:90">
      <c r="L2441" t="s">
        <v>5554</v>
      </c>
      <c r="BR2441" t="s">
        <v>5550</v>
      </c>
      <c r="BS2441" t="s">
        <v>5554</v>
      </c>
      <c r="CC2441" t="s">
        <v>5554</v>
      </c>
      <c r="CL2441" t="s">
        <v>4726</v>
      </c>
    </row>
    <row r="2442" spans="12:90">
      <c r="L2442" t="s">
        <v>5555</v>
      </c>
      <c r="BR2442" t="s">
        <v>5552</v>
      </c>
      <c r="BS2442" t="s">
        <v>5555</v>
      </c>
      <c r="CC2442" t="s">
        <v>5555</v>
      </c>
      <c r="CL2442" t="s">
        <v>4727</v>
      </c>
    </row>
    <row r="2443" spans="12:90">
      <c r="L2443" t="s">
        <v>5556</v>
      </c>
      <c r="BR2443" t="s">
        <v>5553</v>
      </c>
      <c r="BS2443" t="s">
        <v>5556</v>
      </c>
      <c r="CC2443" t="s">
        <v>5556</v>
      </c>
      <c r="CL2443" t="s">
        <v>4728</v>
      </c>
    </row>
    <row r="2444" spans="12:90">
      <c r="L2444" t="s">
        <v>5557</v>
      </c>
      <c r="BR2444" t="s">
        <v>5554</v>
      </c>
      <c r="BS2444" t="s">
        <v>5557</v>
      </c>
      <c r="CC2444" t="s">
        <v>5557</v>
      </c>
      <c r="CL2444" t="s">
        <v>4729</v>
      </c>
    </row>
    <row r="2445" spans="12:90">
      <c r="L2445" t="s">
        <v>5558</v>
      </c>
      <c r="BR2445" t="s">
        <v>5555</v>
      </c>
      <c r="BS2445" t="s">
        <v>5558</v>
      </c>
      <c r="CC2445" t="s">
        <v>5558</v>
      </c>
      <c r="CL2445" t="s">
        <v>4730</v>
      </c>
    </row>
    <row r="2446" spans="12:90">
      <c r="L2446" t="s">
        <v>5559</v>
      </c>
      <c r="BR2446" t="s">
        <v>5556</v>
      </c>
      <c r="BS2446" t="s">
        <v>5559</v>
      </c>
      <c r="CC2446" t="s">
        <v>5559</v>
      </c>
      <c r="CL2446" t="s">
        <v>4731</v>
      </c>
    </row>
    <row r="2447" spans="12:90">
      <c r="L2447" t="s">
        <v>5560</v>
      </c>
      <c r="BR2447" t="s">
        <v>5557</v>
      </c>
      <c r="BS2447" t="s">
        <v>5560</v>
      </c>
      <c r="CC2447" t="s">
        <v>5560</v>
      </c>
      <c r="CL2447" t="s">
        <v>5561</v>
      </c>
    </row>
    <row r="2448" spans="12:90">
      <c r="L2448" t="s">
        <v>5562</v>
      </c>
      <c r="BR2448" t="s">
        <v>5558</v>
      </c>
      <c r="BS2448" t="s">
        <v>5562</v>
      </c>
      <c r="CC2448" t="s">
        <v>5562</v>
      </c>
      <c r="CL2448" t="s">
        <v>4732</v>
      </c>
    </row>
    <row r="2449" spans="12:90">
      <c r="L2449" t="s">
        <v>5563</v>
      </c>
      <c r="BR2449" t="s">
        <v>5559</v>
      </c>
      <c r="BS2449" t="s">
        <v>5563</v>
      </c>
      <c r="CC2449" t="s">
        <v>5563</v>
      </c>
      <c r="CL2449" t="s">
        <v>4733</v>
      </c>
    </row>
    <row r="2450" spans="12:90">
      <c r="L2450" t="s">
        <v>5564</v>
      </c>
      <c r="BR2450" t="s">
        <v>5560</v>
      </c>
      <c r="BS2450" t="s">
        <v>5564</v>
      </c>
      <c r="CC2450" t="s">
        <v>5564</v>
      </c>
      <c r="CL2450" t="s">
        <v>4734</v>
      </c>
    </row>
    <row r="2451" spans="12:90">
      <c r="L2451" t="s">
        <v>5565</v>
      </c>
      <c r="BR2451" t="s">
        <v>5562</v>
      </c>
      <c r="BS2451" t="s">
        <v>5565</v>
      </c>
      <c r="CC2451" t="s">
        <v>5565</v>
      </c>
      <c r="CL2451" t="s">
        <v>5566</v>
      </c>
    </row>
    <row r="2452" spans="12:90">
      <c r="L2452" t="s">
        <v>5567</v>
      </c>
      <c r="BR2452" t="s">
        <v>5563</v>
      </c>
      <c r="BS2452" t="s">
        <v>5567</v>
      </c>
      <c r="CC2452" t="s">
        <v>5567</v>
      </c>
      <c r="CL2452" t="s">
        <v>4747</v>
      </c>
    </row>
    <row r="2453" spans="12:90">
      <c r="L2453" t="s">
        <v>5568</v>
      </c>
      <c r="BR2453" t="s">
        <v>5564</v>
      </c>
      <c r="BS2453" t="s">
        <v>5568</v>
      </c>
      <c r="CC2453" t="s">
        <v>5568</v>
      </c>
      <c r="CL2453" t="s">
        <v>4735</v>
      </c>
    </row>
    <row r="2454" spans="12:90">
      <c r="L2454" t="s">
        <v>5569</v>
      </c>
      <c r="BR2454" t="s">
        <v>5565</v>
      </c>
      <c r="BS2454" t="s">
        <v>5569</v>
      </c>
      <c r="CC2454" t="s">
        <v>5569</v>
      </c>
      <c r="CL2454" t="s">
        <v>4736</v>
      </c>
    </row>
    <row r="2455" spans="12:90">
      <c r="L2455" t="s">
        <v>5570</v>
      </c>
      <c r="BR2455" t="s">
        <v>5567</v>
      </c>
      <c r="BS2455" t="s">
        <v>5570</v>
      </c>
      <c r="CC2455" t="s">
        <v>5570</v>
      </c>
      <c r="CL2455" t="s">
        <v>4737</v>
      </c>
    </row>
    <row r="2456" spans="12:90">
      <c r="L2456" t="s">
        <v>5571</v>
      </c>
      <c r="BR2456" t="s">
        <v>5568</v>
      </c>
      <c r="BS2456" t="s">
        <v>5571</v>
      </c>
      <c r="CC2456" t="s">
        <v>5571</v>
      </c>
      <c r="CL2456" t="s">
        <v>4738</v>
      </c>
    </row>
    <row r="2457" spans="12:90">
      <c r="L2457" t="s">
        <v>5572</v>
      </c>
      <c r="BR2457" t="s">
        <v>5569</v>
      </c>
      <c r="BS2457" t="s">
        <v>5572</v>
      </c>
      <c r="CC2457" t="s">
        <v>5572</v>
      </c>
      <c r="CL2457" t="s">
        <v>4740</v>
      </c>
    </row>
    <row r="2458" spans="12:90">
      <c r="L2458" t="s">
        <v>5573</v>
      </c>
      <c r="BR2458" t="s">
        <v>5570</v>
      </c>
      <c r="BS2458" t="s">
        <v>5573</v>
      </c>
      <c r="CC2458" t="s">
        <v>5573</v>
      </c>
      <c r="CL2458" t="s">
        <v>4742</v>
      </c>
    </row>
    <row r="2459" spans="12:90">
      <c r="L2459" t="s">
        <v>5574</v>
      </c>
      <c r="BR2459" t="s">
        <v>5571</v>
      </c>
      <c r="BS2459" t="s">
        <v>5574</v>
      </c>
      <c r="CC2459" t="s">
        <v>5574</v>
      </c>
      <c r="CL2459" t="s">
        <v>4744</v>
      </c>
    </row>
    <row r="2460" spans="12:90">
      <c r="L2460" t="s">
        <v>5575</v>
      </c>
      <c r="BR2460" t="s">
        <v>5572</v>
      </c>
      <c r="BS2460" t="s">
        <v>5575</v>
      </c>
      <c r="CC2460" t="s">
        <v>5575</v>
      </c>
      <c r="CL2460" t="s">
        <v>4745</v>
      </c>
    </row>
    <row r="2461" spans="12:90">
      <c r="L2461" t="s">
        <v>5576</v>
      </c>
      <c r="BR2461" t="s">
        <v>5573</v>
      </c>
      <c r="BS2461" t="s">
        <v>5576</v>
      </c>
      <c r="CC2461" t="s">
        <v>5576</v>
      </c>
      <c r="CL2461" t="s">
        <v>4748</v>
      </c>
    </row>
    <row r="2462" spans="12:90">
      <c r="L2462" t="s">
        <v>5577</v>
      </c>
      <c r="BR2462" t="s">
        <v>5574</v>
      </c>
      <c r="BS2462" t="s">
        <v>5577</v>
      </c>
      <c r="CC2462" t="s">
        <v>5577</v>
      </c>
      <c r="CL2462" t="s">
        <v>5578</v>
      </c>
    </row>
    <row r="2463" spans="12:90">
      <c r="L2463" t="s">
        <v>5579</v>
      </c>
      <c r="BR2463" t="s">
        <v>5575</v>
      </c>
      <c r="BS2463" t="s">
        <v>5579</v>
      </c>
      <c r="CC2463" t="s">
        <v>5579</v>
      </c>
      <c r="CL2463" t="s">
        <v>5580</v>
      </c>
    </row>
    <row r="2464" spans="12:90">
      <c r="L2464" t="s">
        <v>5581</v>
      </c>
      <c r="BR2464" t="s">
        <v>5576</v>
      </c>
      <c r="BS2464" t="s">
        <v>5581</v>
      </c>
      <c r="CC2464" t="s">
        <v>5581</v>
      </c>
      <c r="CL2464" t="s">
        <v>4749</v>
      </c>
    </row>
    <row r="2465" spans="12:90">
      <c r="L2465" t="s">
        <v>5582</v>
      </c>
      <c r="BR2465" t="s">
        <v>5577</v>
      </c>
      <c r="BS2465" t="s">
        <v>5582</v>
      </c>
      <c r="CC2465" t="s">
        <v>5582</v>
      </c>
      <c r="CL2465" t="s">
        <v>4750</v>
      </c>
    </row>
    <row r="2466" spans="12:90">
      <c r="L2466" t="s">
        <v>5583</v>
      </c>
      <c r="BR2466" t="s">
        <v>5579</v>
      </c>
      <c r="BS2466" t="s">
        <v>5583</v>
      </c>
      <c r="CC2466" t="s">
        <v>5583</v>
      </c>
      <c r="CL2466" t="s">
        <v>5584</v>
      </c>
    </row>
    <row r="2467" spans="12:90">
      <c r="L2467" t="s">
        <v>5585</v>
      </c>
      <c r="BR2467" t="s">
        <v>5581</v>
      </c>
      <c r="BS2467" t="s">
        <v>5585</v>
      </c>
      <c r="CC2467" t="s">
        <v>5585</v>
      </c>
      <c r="CL2467" t="s">
        <v>5586</v>
      </c>
    </row>
    <row r="2468" spans="12:90">
      <c r="L2468" t="s">
        <v>5587</v>
      </c>
      <c r="BR2468" t="s">
        <v>5582</v>
      </c>
      <c r="BS2468" t="s">
        <v>5587</v>
      </c>
      <c r="CC2468" t="s">
        <v>5587</v>
      </c>
      <c r="CL2468" t="s">
        <v>5588</v>
      </c>
    </row>
    <row r="2469" spans="12:90">
      <c r="L2469" t="s">
        <v>5589</v>
      </c>
      <c r="BR2469" t="s">
        <v>5583</v>
      </c>
      <c r="BS2469" t="s">
        <v>5589</v>
      </c>
      <c r="CC2469" t="s">
        <v>5589</v>
      </c>
      <c r="CL2469" t="s">
        <v>4751</v>
      </c>
    </row>
    <row r="2470" spans="12:90">
      <c r="L2470" t="s">
        <v>5590</v>
      </c>
      <c r="BR2470" t="s">
        <v>5585</v>
      </c>
      <c r="BS2470" t="s">
        <v>5590</v>
      </c>
      <c r="CC2470" t="s">
        <v>5590</v>
      </c>
      <c r="CL2470" t="s">
        <v>4752</v>
      </c>
    </row>
    <row r="2471" spans="12:90">
      <c r="L2471" t="s">
        <v>5591</v>
      </c>
      <c r="BR2471" t="s">
        <v>5587</v>
      </c>
      <c r="BS2471" t="s">
        <v>5591</v>
      </c>
      <c r="CC2471" t="s">
        <v>5591</v>
      </c>
      <c r="CL2471" t="s">
        <v>4753</v>
      </c>
    </row>
    <row r="2472" spans="12:90">
      <c r="L2472" t="s">
        <v>5592</v>
      </c>
      <c r="BR2472" t="s">
        <v>5589</v>
      </c>
      <c r="BS2472" t="s">
        <v>5592</v>
      </c>
      <c r="CC2472" t="s">
        <v>5592</v>
      </c>
      <c r="CL2472" t="s">
        <v>4754</v>
      </c>
    </row>
    <row r="2473" spans="12:90">
      <c r="L2473" t="s">
        <v>5593</v>
      </c>
      <c r="BR2473" t="s">
        <v>5590</v>
      </c>
      <c r="BS2473" t="s">
        <v>5593</v>
      </c>
      <c r="CC2473" t="s">
        <v>5593</v>
      </c>
      <c r="CL2473" t="s">
        <v>4755</v>
      </c>
    </row>
    <row r="2474" spans="12:90">
      <c r="L2474" t="s">
        <v>5594</v>
      </c>
      <c r="BR2474" t="s">
        <v>5591</v>
      </c>
      <c r="BS2474" t="s">
        <v>5594</v>
      </c>
      <c r="CC2474" t="s">
        <v>5594</v>
      </c>
      <c r="CL2474" t="s">
        <v>4756</v>
      </c>
    </row>
    <row r="2475" spans="12:90">
      <c r="L2475" t="s">
        <v>5595</v>
      </c>
      <c r="BR2475" t="s">
        <v>5592</v>
      </c>
      <c r="BS2475" t="s">
        <v>5595</v>
      </c>
      <c r="CC2475" t="s">
        <v>5595</v>
      </c>
      <c r="CL2475" t="s">
        <v>4757</v>
      </c>
    </row>
    <row r="2476" spans="12:90">
      <c r="L2476" t="s">
        <v>5596</v>
      </c>
      <c r="BR2476" t="s">
        <v>5593</v>
      </c>
      <c r="BS2476" t="s">
        <v>5596</v>
      </c>
      <c r="CC2476" t="s">
        <v>5596</v>
      </c>
      <c r="CL2476" t="s">
        <v>4759</v>
      </c>
    </row>
    <row r="2477" spans="12:90">
      <c r="L2477" t="s">
        <v>5597</v>
      </c>
      <c r="BR2477" t="s">
        <v>5594</v>
      </c>
      <c r="BS2477" t="s">
        <v>5597</v>
      </c>
      <c r="CC2477" t="s">
        <v>5597</v>
      </c>
      <c r="CL2477" t="s">
        <v>5598</v>
      </c>
    </row>
    <row r="2478" spans="12:90">
      <c r="L2478" t="s">
        <v>5599</v>
      </c>
      <c r="BR2478" t="s">
        <v>5595</v>
      </c>
      <c r="BS2478" t="s">
        <v>5599</v>
      </c>
      <c r="CC2478" t="s">
        <v>5599</v>
      </c>
      <c r="CL2478" t="s">
        <v>4760</v>
      </c>
    </row>
    <row r="2479" spans="12:90">
      <c r="L2479" t="s">
        <v>5600</v>
      </c>
      <c r="BR2479" t="s">
        <v>5596</v>
      </c>
      <c r="BS2479" t="s">
        <v>5600</v>
      </c>
      <c r="CC2479" t="s">
        <v>5600</v>
      </c>
      <c r="CL2479" t="s">
        <v>4762</v>
      </c>
    </row>
    <row r="2480" spans="12:90">
      <c r="L2480" t="s">
        <v>5601</v>
      </c>
      <c r="BR2480" t="s">
        <v>5597</v>
      </c>
      <c r="BS2480" t="s">
        <v>5601</v>
      </c>
      <c r="CC2480" t="s">
        <v>5601</v>
      </c>
      <c r="CL2480" t="s">
        <v>5602</v>
      </c>
    </row>
    <row r="2481" spans="12:90">
      <c r="L2481" t="s">
        <v>5603</v>
      </c>
      <c r="BR2481" t="s">
        <v>5599</v>
      </c>
      <c r="BS2481" t="s">
        <v>5603</v>
      </c>
      <c r="CC2481" t="s">
        <v>5603</v>
      </c>
      <c r="CL2481" t="s">
        <v>5604</v>
      </c>
    </row>
    <row r="2482" spans="12:90">
      <c r="L2482" t="s">
        <v>5605</v>
      </c>
      <c r="BR2482" t="s">
        <v>5600</v>
      </c>
      <c r="BS2482" t="s">
        <v>5605</v>
      </c>
      <c r="CC2482" t="s">
        <v>5605</v>
      </c>
      <c r="CL2482" t="s">
        <v>5606</v>
      </c>
    </row>
    <row r="2483" spans="12:90">
      <c r="L2483" t="s">
        <v>5607</v>
      </c>
      <c r="BR2483" t="s">
        <v>5601</v>
      </c>
      <c r="BS2483" t="s">
        <v>5607</v>
      </c>
      <c r="CC2483" t="s">
        <v>5607</v>
      </c>
      <c r="CL2483" t="s">
        <v>5608</v>
      </c>
    </row>
    <row r="2484" spans="12:90">
      <c r="L2484" t="s">
        <v>5609</v>
      </c>
      <c r="BR2484" t="s">
        <v>5603</v>
      </c>
      <c r="BS2484" t="s">
        <v>5609</v>
      </c>
      <c r="CC2484" t="s">
        <v>5609</v>
      </c>
      <c r="CL2484" t="s">
        <v>4763</v>
      </c>
    </row>
    <row r="2485" spans="12:90">
      <c r="L2485" t="s">
        <v>5610</v>
      </c>
      <c r="BR2485" t="s">
        <v>5605</v>
      </c>
      <c r="BS2485" t="s">
        <v>5610</v>
      </c>
      <c r="CC2485" t="s">
        <v>5610</v>
      </c>
      <c r="CL2485" t="s">
        <v>4764</v>
      </c>
    </row>
    <row r="2486" spans="12:90">
      <c r="L2486" t="s">
        <v>5611</v>
      </c>
      <c r="BR2486" t="s">
        <v>5607</v>
      </c>
      <c r="BS2486" t="s">
        <v>5611</v>
      </c>
      <c r="CC2486" t="s">
        <v>5611</v>
      </c>
      <c r="CL2486" t="s">
        <v>4765</v>
      </c>
    </row>
    <row r="2487" spans="12:90">
      <c r="L2487" t="s">
        <v>5612</v>
      </c>
      <c r="BR2487" t="s">
        <v>5609</v>
      </c>
      <c r="BS2487" t="s">
        <v>5612</v>
      </c>
      <c r="CC2487" t="s">
        <v>5612</v>
      </c>
      <c r="CL2487" t="s">
        <v>4766</v>
      </c>
    </row>
    <row r="2488" spans="12:90">
      <c r="L2488" t="s">
        <v>5613</v>
      </c>
      <c r="BR2488" t="s">
        <v>5610</v>
      </c>
      <c r="BS2488" t="s">
        <v>5613</v>
      </c>
      <c r="CC2488" t="s">
        <v>5613</v>
      </c>
      <c r="CL2488" t="s">
        <v>4767</v>
      </c>
    </row>
    <row r="2489" spans="12:90">
      <c r="L2489" t="s">
        <v>5614</v>
      </c>
      <c r="BR2489" t="s">
        <v>5611</v>
      </c>
      <c r="BS2489" t="s">
        <v>5614</v>
      </c>
      <c r="CC2489" t="s">
        <v>5614</v>
      </c>
      <c r="CL2489" t="s">
        <v>4768</v>
      </c>
    </row>
    <row r="2490" spans="12:90">
      <c r="L2490" t="s">
        <v>5615</v>
      </c>
      <c r="BR2490" t="s">
        <v>5612</v>
      </c>
      <c r="BS2490" t="s">
        <v>5615</v>
      </c>
      <c r="CC2490" t="s">
        <v>5615</v>
      </c>
      <c r="CL2490" t="s">
        <v>4769</v>
      </c>
    </row>
    <row r="2491" spans="12:90">
      <c r="L2491" t="s">
        <v>5616</v>
      </c>
      <c r="BR2491" t="s">
        <v>5613</v>
      </c>
      <c r="BS2491" t="s">
        <v>5616</v>
      </c>
      <c r="CC2491" t="s">
        <v>5616</v>
      </c>
      <c r="CL2491" t="s">
        <v>4770</v>
      </c>
    </row>
    <row r="2492" spans="12:90">
      <c r="L2492" t="s">
        <v>5617</v>
      </c>
      <c r="BR2492" t="s">
        <v>5614</v>
      </c>
      <c r="BS2492" t="s">
        <v>5617</v>
      </c>
      <c r="CC2492" t="s">
        <v>5617</v>
      </c>
      <c r="CL2492" t="s">
        <v>5618</v>
      </c>
    </row>
    <row r="2493" spans="12:90">
      <c r="L2493" t="s">
        <v>5619</v>
      </c>
      <c r="BR2493" t="s">
        <v>5615</v>
      </c>
      <c r="BS2493" t="s">
        <v>5619</v>
      </c>
      <c r="CC2493" t="s">
        <v>5619</v>
      </c>
      <c r="CL2493" t="s">
        <v>5620</v>
      </c>
    </row>
    <row r="2494" spans="12:90">
      <c r="L2494" t="s">
        <v>5621</v>
      </c>
      <c r="BR2494" t="s">
        <v>5616</v>
      </c>
      <c r="BS2494" t="s">
        <v>5621</v>
      </c>
      <c r="CC2494" t="s">
        <v>5621</v>
      </c>
      <c r="CL2494" t="s">
        <v>4772</v>
      </c>
    </row>
    <row r="2495" spans="12:90">
      <c r="L2495" t="s">
        <v>5622</v>
      </c>
      <c r="BR2495" t="s">
        <v>5617</v>
      </c>
      <c r="BS2495" t="s">
        <v>5622</v>
      </c>
      <c r="CC2495" t="s">
        <v>5622</v>
      </c>
      <c r="CL2495" t="s">
        <v>4774</v>
      </c>
    </row>
    <row r="2496" spans="12:90">
      <c r="L2496" t="s">
        <v>5623</v>
      </c>
      <c r="BR2496" t="s">
        <v>5619</v>
      </c>
      <c r="BS2496" t="s">
        <v>5623</v>
      </c>
      <c r="CC2496" t="s">
        <v>5623</v>
      </c>
      <c r="CL2496" t="s">
        <v>4776</v>
      </c>
    </row>
    <row r="2497" spans="12:90">
      <c r="L2497" t="s">
        <v>5624</v>
      </c>
      <c r="BR2497" t="s">
        <v>5621</v>
      </c>
      <c r="BS2497" t="s">
        <v>5624</v>
      </c>
      <c r="CC2497" t="s">
        <v>5624</v>
      </c>
      <c r="CL2497" t="s">
        <v>4777</v>
      </c>
    </row>
    <row r="2498" spans="12:90">
      <c r="L2498" t="s">
        <v>5625</v>
      </c>
      <c r="BR2498" t="s">
        <v>5622</v>
      </c>
      <c r="BS2498" t="s">
        <v>5625</v>
      </c>
      <c r="CC2498" t="s">
        <v>5625</v>
      </c>
      <c r="CL2498" t="s">
        <v>5626</v>
      </c>
    </row>
    <row r="2499" spans="12:90">
      <c r="L2499" t="s">
        <v>5627</v>
      </c>
      <c r="BR2499" t="s">
        <v>5623</v>
      </c>
      <c r="BS2499" t="s">
        <v>5627</v>
      </c>
      <c r="CC2499" t="s">
        <v>5627</v>
      </c>
      <c r="CL2499" t="s">
        <v>5628</v>
      </c>
    </row>
    <row r="2500" spans="12:90">
      <c r="L2500" t="s">
        <v>5629</v>
      </c>
      <c r="BR2500" t="s">
        <v>5624</v>
      </c>
      <c r="BS2500" t="s">
        <v>5629</v>
      </c>
      <c r="CC2500" t="s">
        <v>5629</v>
      </c>
      <c r="CL2500" t="s">
        <v>4779</v>
      </c>
    </row>
    <row r="2501" spans="12:90">
      <c r="L2501" t="s">
        <v>5630</v>
      </c>
      <c r="BR2501" t="s">
        <v>5625</v>
      </c>
      <c r="BS2501" t="s">
        <v>5630</v>
      </c>
      <c r="CC2501" t="s">
        <v>5630</v>
      </c>
      <c r="CL2501" t="s">
        <v>4780</v>
      </c>
    </row>
    <row r="2502" spans="12:90">
      <c r="L2502" t="s">
        <v>5631</v>
      </c>
      <c r="BR2502" t="s">
        <v>5627</v>
      </c>
      <c r="BS2502" t="s">
        <v>5631</v>
      </c>
      <c r="CC2502" t="s">
        <v>5631</v>
      </c>
      <c r="CL2502" t="s">
        <v>5632</v>
      </c>
    </row>
    <row r="2503" spans="12:90">
      <c r="L2503" t="s">
        <v>5633</v>
      </c>
      <c r="BR2503" t="s">
        <v>5629</v>
      </c>
      <c r="BS2503" t="s">
        <v>5633</v>
      </c>
      <c r="CC2503" t="s">
        <v>5633</v>
      </c>
      <c r="CL2503" t="s">
        <v>4781</v>
      </c>
    </row>
    <row r="2504" spans="12:90">
      <c r="L2504" t="s">
        <v>5634</v>
      </c>
      <c r="BR2504" t="s">
        <v>5630</v>
      </c>
      <c r="BS2504" t="s">
        <v>5634</v>
      </c>
      <c r="CC2504" t="s">
        <v>5634</v>
      </c>
      <c r="CL2504" t="s">
        <v>4782</v>
      </c>
    </row>
    <row r="2505" spans="12:90">
      <c r="L2505" t="s">
        <v>5635</v>
      </c>
      <c r="BR2505" t="s">
        <v>5631</v>
      </c>
      <c r="BS2505" t="s">
        <v>5635</v>
      </c>
      <c r="CC2505" t="s">
        <v>5635</v>
      </c>
      <c r="CL2505" t="s">
        <v>4783</v>
      </c>
    </row>
    <row r="2506" spans="12:90">
      <c r="L2506" t="s">
        <v>5636</v>
      </c>
      <c r="BR2506" t="s">
        <v>5633</v>
      </c>
      <c r="BS2506" t="s">
        <v>5636</v>
      </c>
      <c r="CC2506" t="s">
        <v>5636</v>
      </c>
      <c r="CL2506" t="s">
        <v>4784</v>
      </c>
    </row>
    <row r="2507" spans="12:90">
      <c r="L2507" t="s">
        <v>5637</v>
      </c>
      <c r="BR2507" t="s">
        <v>5634</v>
      </c>
      <c r="BS2507" t="s">
        <v>5637</v>
      </c>
      <c r="CC2507" t="s">
        <v>5637</v>
      </c>
      <c r="CL2507" t="s">
        <v>4786</v>
      </c>
    </row>
    <row r="2508" spans="12:90">
      <c r="L2508" t="s">
        <v>5638</v>
      </c>
      <c r="BR2508" t="s">
        <v>5635</v>
      </c>
      <c r="BS2508" t="s">
        <v>5638</v>
      </c>
      <c r="CC2508" t="s">
        <v>5638</v>
      </c>
      <c r="CL2508" t="s">
        <v>5639</v>
      </c>
    </row>
    <row r="2509" spans="12:90">
      <c r="L2509" t="s">
        <v>5640</v>
      </c>
      <c r="BR2509" t="s">
        <v>5636</v>
      </c>
      <c r="BS2509" t="s">
        <v>5640</v>
      </c>
      <c r="CC2509" t="s">
        <v>5640</v>
      </c>
      <c r="CL2509" t="s">
        <v>4787</v>
      </c>
    </row>
    <row r="2510" spans="12:90">
      <c r="L2510" t="s">
        <v>5641</v>
      </c>
      <c r="BR2510" t="s">
        <v>5637</v>
      </c>
      <c r="BS2510" t="s">
        <v>5641</v>
      </c>
      <c r="CC2510" t="s">
        <v>5641</v>
      </c>
      <c r="CL2510" t="s">
        <v>4789</v>
      </c>
    </row>
    <row r="2511" spans="12:90">
      <c r="L2511" t="s">
        <v>5642</v>
      </c>
      <c r="BR2511" t="s">
        <v>5638</v>
      </c>
      <c r="BS2511" t="s">
        <v>5642</v>
      </c>
      <c r="CC2511" t="s">
        <v>5642</v>
      </c>
      <c r="CL2511" t="s">
        <v>5643</v>
      </c>
    </row>
    <row r="2512" spans="12:90">
      <c r="L2512" t="s">
        <v>5644</v>
      </c>
      <c r="BR2512" t="s">
        <v>5640</v>
      </c>
      <c r="BS2512" t="s">
        <v>5644</v>
      </c>
      <c r="CC2512" t="s">
        <v>5644</v>
      </c>
      <c r="CL2512" t="s">
        <v>5645</v>
      </c>
    </row>
    <row r="2513" spans="12:90">
      <c r="L2513" t="s">
        <v>5646</v>
      </c>
      <c r="BR2513" t="s">
        <v>5641</v>
      </c>
      <c r="BS2513" t="s">
        <v>5646</v>
      </c>
      <c r="CC2513" t="s">
        <v>5646</v>
      </c>
      <c r="CL2513" t="s">
        <v>4790</v>
      </c>
    </row>
    <row r="2514" spans="12:90">
      <c r="L2514" t="s">
        <v>5647</v>
      </c>
      <c r="BR2514" t="s">
        <v>5642</v>
      </c>
      <c r="BS2514" t="s">
        <v>5647</v>
      </c>
      <c r="CC2514" t="s">
        <v>5647</v>
      </c>
      <c r="CL2514" t="s">
        <v>4791</v>
      </c>
    </row>
    <row r="2515" spans="12:90">
      <c r="L2515" t="s">
        <v>5648</v>
      </c>
      <c r="BR2515" t="s">
        <v>5644</v>
      </c>
      <c r="BS2515" t="s">
        <v>5648</v>
      </c>
      <c r="CC2515" t="s">
        <v>5648</v>
      </c>
      <c r="CL2515" t="s">
        <v>4792</v>
      </c>
    </row>
    <row r="2516" spans="12:90">
      <c r="L2516" t="s">
        <v>5649</v>
      </c>
      <c r="BR2516" t="s">
        <v>5646</v>
      </c>
      <c r="BS2516" t="s">
        <v>5649</v>
      </c>
      <c r="CC2516" t="s">
        <v>5649</v>
      </c>
      <c r="CL2516" t="s">
        <v>4793</v>
      </c>
    </row>
    <row r="2517" spans="12:90">
      <c r="L2517" t="s">
        <v>5650</v>
      </c>
      <c r="BR2517" t="s">
        <v>5647</v>
      </c>
      <c r="BS2517" t="s">
        <v>5650</v>
      </c>
      <c r="CC2517" t="s">
        <v>5650</v>
      </c>
      <c r="CL2517" t="s">
        <v>4794</v>
      </c>
    </row>
    <row r="2518" spans="12:90">
      <c r="L2518" t="s">
        <v>5651</v>
      </c>
      <c r="BR2518" t="s">
        <v>5648</v>
      </c>
      <c r="BS2518" t="s">
        <v>5651</v>
      </c>
      <c r="CC2518" t="s">
        <v>5651</v>
      </c>
      <c r="CL2518" t="s">
        <v>4796</v>
      </c>
    </row>
    <row r="2519" spans="12:90">
      <c r="L2519" t="s">
        <v>5652</v>
      </c>
      <c r="BR2519" t="s">
        <v>5649</v>
      </c>
      <c r="BS2519" t="s">
        <v>5652</v>
      </c>
      <c r="CC2519" t="s">
        <v>5652</v>
      </c>
      <c r="CL2519" t="s">
        <v>4798</v>
      </c>
    </row>
    <row r="2520" spans="12:90">
      <c r="L2520" t="s">
        <v>5653</v>
      </c>
      <c r="BR2520" t="s">
        <v>5650</v>
      </c>
      <c r="BS2520" t="s">
        <v>5653</v>
      </c>
      <c r="CC2520" t="s">
        <v>5653</v>
      </c>
      <c r="CL2520" t="s">
        <v>4800</v>
      </c>
    </row>
    <row r="2521" spans="12:90">
      <c r="L2521" t="s">
        <v>5654</v>
      </c>
      <c r="BR2521" t="s">
        <v>5651</v>
      </c>
      <c r="BS2521" t="s">
        <v>5654</v>
      </c>
      <c r="CC2521" t="s">
        <v>5654</v>
      </c>
      <c r="CL2521" t="s">
        <v>4801</v>
      </c>
    </row>
    <row r="2522" spans="12:90">
      <c r="L2522" t="s">
        <v>5655</v>
      </c>
      <c r="BR2522" t="s">
        <v>5652</v>
      </c>
      <c r="BS2522" t="s">
        <v>5655</v>
      </c>
      <c r="CC2522" t="s">
        <v>5655</v>
      </c>
      <c r="CL2522" t="s">
        <v>4803</v>
      </c>
    </row>
    <row r="2523" spans="12:90">
      <c r="L2523" t="s">
        <v>5656</v>
      </c>
      <c r="BR2523" t="s">
        <v>5653</v>
      </c>
      <c r="BS2523" t="s">
        <v>5656</v>
      </c>
      <c r="CC2523" t="s">
        <v>5656</v>
      </c>
      <c r="CL2523" t="s">
        <v>5657</v>
      </c>
    </row>
    <row r="2524" spans="12:90">
      <c r="L2524" t="s">
        <v>5658</v>
      </c>
      <c r="BR2524" t="s">
        <v>5654</v>
      </c>
      <c r="BS2524" t="s">
        <v>5658</v>
      </c>
      <c r="CC2524" t="s">
        <v>5658</v>
      </c>
      <c r="CL2524" t="s">
        <v>4804</v>
      </c>
    </row>
    <row r="2525" spans="12:90">
      <c r="L2525" t="s">
        <v>5659</v>
      </c>
      <c r="BR2525" t="s">
        <v>5655</v>
      </c>
      <c r="BS2525" t="s">
        <v>5659</v>
      </c>
      <c r="CC2525" t="s">
        <v>5659</v>
      </c>
      <c r="CL2525" t="s">
        <v>4805</v>
      </c>
    </row>
    <row r="2526" spans="12:90">
      <c r="L2526" t="s">
        <v>5660</v>
      </c>
      <c r="BR2526" t="s">
        <v>5656</v>
      </c>
      <c r="BS2526" t="s">
        <v>5660</v>
      </c>
      <c r="CC2526" t="s">
        <v>5660</v>
      </c>
      <c r="CL2526" t="s">
        <v>5661</v>
      </c>
    </row>
    <row r="2527" spans="12:90">
      <c r="L2527" t="s">
        <v>5662</v>
      </c>
      <c r="BR2527" t="s">
        <v>5658</v>
      </c>
      <c r="BS2527" t="s">
        <v>5662</v>
      </c>
      <c r="CC2527" t="s">
        <v>5662</v>
      </c>
      <c r="CL2527" t="s">
        <v>5663</v>
      </c>
    </row>
    <row r="2528" spans="12:90">
      <c r="L2528" t="s">
        <v>5664</v>
      </c>
      <c r="BR2528" t="s">
        <v>5659</v>
      </c>
      <c r="BS2528" t="s">
        <v>5664</v>
      </c>
      <c r="CC2528" t="s">
        <v>5664</v>
      </c>
      <c r="CL2528" t="s">
        <v>5665</v>
      </c>
    </row>
    <row r="2529" spans="12:90">
      <c r="L2529" t="s">
        <v>5666</v>
      </c>
      <c r="BR2529" t="s">
        <v>5660</v>
      </c>
      <c r="BS2529" t="s">
        <v>5666</v>
      </c>
      <c r="CC2529" t="s">
        <v>5666</v>
      </c>
      <c r="CL2529" t="s">
        <v>4806</v>
      </c>
    </row>
    <row r="2530" spans="12:90">
      <c r="L2530" t="s">
        <v>5667</v>
      </c>
      <c r="BR2530" t="s">
        <v>5662</v>
      </c>
      <c r="BS2530" t="s">
        <v>5667</v>
      </c>
      <c r="CC2530" t="s">
        <v>5667</v>
      </c>
      <c r="CL2530" t="s">
        <v>4807</v>
      </c>
    </row>
    <row r="2531" spans="12:90">
      <c r="L2531" t="s">
        <v>5668</v>
      </c>
      <c r="BR2531" t="s">
        <v>5664</v>
      </c>
      <c r="BS2531" t="s">
        <v>5668</v>
      </c>
      <c r="CC2531" t="s">
        <v>5668</v>
      </c>
      <c r="CL2531" t="s">
        <v>4808</v>
      </c>
    </row>
    <row r="2532" spans="12:90">
      <c r="L2532" t="s">
        <v>5669</v>
      </c>
      <c r="BR2532" t="s">
        <v>5666</v>
      </c>
      <c r="BS2532" t="s">
        <v>5669</v>
      </c>
      <c r="CC2532" t="s">
        <v>5669</v>
      </c>
      <c r="CL2532" t="s">
        <v>4810</v>
      </c>
    </row>
    <row r="2533" spans="12:90">
      <c r="L2533" t="s">
        <v>5670</v>
      </c>
      <c r="BR2533" t="s">
        <v>5667</v>
      </c>
      <c r="BS2533" t="s">
        <v>5670</v>
      </c>
      <c r="CC2533" t="s">
        <v>5670</v>
      </c>
      <c r="CL2533" t="s">
        <v>4811</v>
      </c>
    </row>
    <row r="2534" spans="12:90">
      <c r="L2534" t="s">
        <v>5671</v>
      </c>
      <c r="BR2534" t="s">
        <v>5668</v>
      </c>
      <c r="BS2534" t="s">
        <v>5671</v>
      </c>
      <c r="CC2534" t="s">
        <v>5671</v>
      </c>
      <c r="CL2534" t="s">
        <v>4812</v>
      </c>
    </row>
    <row r="2535" spans="12:90">
      <c r="L2535" t="s">
        <v>5672</v>
      </c>
      <c r="BR2535" t="s">
        <v>5669</v>
      </c>
      <c r="BS2535" t="s">
        <v>5672</v>
      </c>
      <c r="CC2535" t="s">
        <v>5672</v>
      </c>
      <c r="CL2535" t="s">
        <v>4813</v>
      </c>
    </row>
    <row r="2536" spans="12:90">
      <c r="L2536" t="s">
        <v>5673</v>
      </c>
      <c r="BR2536" t="s">
        <v>5670</v>
      </c>
      <c r="BS2536" t="s">
        <v>5673</v>
      </c>
      <c r="CC2536" t="s">
        <v>5673</v>
      </c>
      <c r="CL2536" t="s">
        <v>4814</v>
      </c>
    </row>
    <row r="2537" spans="12:90">
      <c r="L2537" t="s">
        <v>5674</v>
      </c>
      <c r="BR2537" t="s">
        <v>5671</v>
      </c>
      <c r="BS2537" t="s">
        <v>5674</v>
      </c>
      <c r="CC2537" t="s">
        <v>5674</v>
      </c>
      <c r="CL2537" t="s">
        <v>5675</v>
      </c>
    </row>
    <row r="2538" spans="12:90">
      <c r="L2538" t="s">
        <v>5676</v>
      </c>
      <c r="BR2538" t="s">
        <v>5672</v>
      </c>
      <c r="BS2538" t="s">
        <v>5676</v>
      </c>
      <c r="CC2538" t="s">
        <v>5676</v>
      </c>
      <c r="CL2538" t="s">
        <v>5677</v>
      </c>
    </row>
    <row r="2539" spans="12:90">
      <c r="L2539" t="s">
        <v>5678</v>
      </c>
      <c r="BR2539" t="s">
        <v>5673</v>
      </c>
      <c r="BS2539" t="s">
        <v>5678</v>
      </c>
      <c r="CC2539" t="s">
        <v>5678</v>
      </c>
      <c r="CL2539" t="s">
        <v>5679</v>
      </c>
    </row>
    <row r="2540" spans="12:90">
      <c r="L2540" t="s">
        <v>5680</v>
      </c>
      <c r="BR2540" t="s">
        <v>5674</v>
      </c>
      <c r="BS2540" t="s">
        <v>5680</v>
      </c>
      <c r="CC2540" t="s">
        <v>5680</v>
      </c>
      <c r="CL2540" t="s">
        <v>4816</v>
      </c>
    </row>
    <row r="2541" spans="12:90">
      <c r="L2541" t="s">
        <v>5681</v>
      </c>
      <c r="BR2541" t="s">
        <v>5676</v>
      </c>
      <c r="BS2541" t="s">
        <v>5681</v>
      </c>
      <c r="CC2541" t="s">
        <v>5681</v>
      </c>
      <c r="CL2541" t="s">
        <v>5682</v>
      </c>
    </row>
    <row r="2542" spans="12:90">
      <c r="L2542" t="s">
        <v>5683</v>
      </c>
      <c r="BR2542" t="s">
        <v>5678</v>
      </c>
      <c r="BS2542" t="s">
        <v>5683</v>
      </c>
      <c r="CC2542" t="s">
        <v>5683</v>
      </c>
      <c r="CL2542" t="s">
        <v>4818</v>
      </c>
    </row>
    <row r="2543" spans="12:90">
      <c r="L2543" t="s">
        <v>5684</v>
      </c>
      <c r="BR2543" t="s">
        <v>5680</v>
      </c>
      <c r="BS2543" t="s">
        <v>5684</v>
      </c>
      <c r="CC2543" t="s">
        <v>5684</v>
      </c>
      <c r="CL2543" t="s">
        <v>5685</v>
      </c>
    </row>
    <row r="2544" spans="12:90">
      <c r="L2544" t="s">
        <v>5686</v>
      </c>
      <c r="BR2544" t="s">
        <v>5681</v>
      </c>
      <c r="BS2544" t="s">
        <v>5686</v>
      </c>
      <c r="CC2544" t="s">
        <v>5686</v>
      </c>
      <c r="CL2544" t="s">
        <v>5687</v>
      </c>
    </row>
    <row r="2545" spans="12:90">
      <c r="L2545" t="s">
        <v>5688</v>
      </c>
      <c r="BR2545" t="s">
        <v>5683</v>
      </c>
      <c r="BS2545" t="s">
        <v>5688</v>
      </c>
      <c r="CC2545" t="s">
        <v>5688</v>
      </c>
      <c r="CL2545" t="s">
        <v>5689</v>
      </c>
    </row>
    <row r="2546" spans="12:90">
      <c r="L2546" t="s">
        <v>5690</v>
      </c>
      <c r="BR2546" t="s">
        <v>5684</v>
      </c>
      <c r="BS2546" t="s">
        <v>5690</v>
      </c>
      <c r="CC2546" t="s">
        <v>5690</v>
      </c>
      <c r="CL2546" t="s">
        <v>4820</v>
      </c>
    </row>
    <row r="2547" spans="12:90">
      <c r="L2547" t="s">
        <v>5691</v>
      </c>
      <c r="BR2547" t="s">
        <v>5686</v>
      </c>
      <c r="BS2547" t="s">
        <v>5691</v>
      </c>
      <c r="CC2547" t="s">
        <v>5691</v>
      </c>
      <c r="CL2547" t="s">
        <v>4821</v>
      </c>
    </row>
    <row r="2548" spans="12:90">
      <c r="L2548" t="s">
        <v>5692</v>
      </c>
      <c r="BR2548" t="s">
        <v>5688</v>
      </c>
      <c r="BS2548" t="s">
        <v>5692</v>
      </c>
      <c r="CC2548" t="s">
        <v>5692</v>
      </c>
      <c r="CL2548" t="s">
        <v>4823</v>
      </c>
    </row>
    <row r="2549" spans="12:90">
      <c r="L2549" t="s">
        <v>5693</v>
      </c>
      <c r="BR2549" t="s">
        <v>5690</v>
      </c>
      <c r="BS2549" t="s">
        <v>5693</v>
      </c>
      <c r="CC2549" t="s">
        <v>5693</v>
      </c>
      <c r="CL2549" t="s">
        <v>4824</v>
      </c>
    </row>
    <row r="2550" spans="12:90">
      <c r="L2550" t="s">
        <v>5694</v>
      </c>
      <c r="BR2550" t="s">
        <v>5691</v>
      </c>
      <c r="BS2550" t="s">
        <v>5694</v>
      </c>
      <c r="CC2550" t="s">
        <v>5694</v>
      </c>
      <c r="CL2550" t="s">
        <v>4825</v>
      </c>
    </row>
    <row r="2551" spans="12:90">
      <c r="L2551" t="s">
        <v>5695</v>
      </c>
      <c r="BR2551" t="s">
        <v>5692</v>
      </c>
      <c r="BS2551" t="s">
        <v>5695</v>
      </c>
      <c r="CC2551" t="s">
        <v>5695</v>
      </c>
      <c r="CL2551" t="s">
        <v>4826</v>
      </c>
    </row>
    <row r="2552" spans="12:90">
      <c r="L2552" t="s">
        <v>5696</v>
      </c>
      <c r="BR2552" t="s">
        <v>5693</v>
      </c>
      <c r="BS2552" t="s">
        <v>5696</v>
      </c>
      <c r="CC2552" t="s">
        <v>5696</v>
      </c>
      <c r="CL2552" t="s">
        <v>4827</v>
      </c>
    </row>
    <row r="2553" spans="12:90">
      <c r="L2553" t="s">
        <v>5697</v>
      </c>
      <c r="BR2553" t="s">
        <v>5694</v>
      </c>
      <c r="BS2553" t="s">
        <v>5697</v>
      </c>
      <c r="CC2553" t="s">
        <v>5697</v>
      </c>
      <c r="CL2553" t="s">
        <v>4828</v>
      </c>
    </row>
    <row r="2554" spans="12:90">
      <c r="L2554" t="s">
        <v>5698</v>
      </c>
      <c r="BR2554" t="s">
        <v>5695</v>
      </c>
      <c r="BS2554" t="s">
        <v>5698</v>
      </c>
      <c r="CC2554" t="s">
        <v>5698</v>
      </c>
      <c r="CL2554" t="s">
        <v>4829</v>
      </c>
    </row>
    <row r="2555" spans="12:90">
      <c r="L2555" t="s">
        <v>5699</v>
      </c>
      <c r="BR2555" t="s">
        <v>5696</v>
      </c>
      <c r="BS2555" t="s">
        <v>5699</v>
      </c>
      <c r="CC2555" t="s">
        <v>5699</v>
      </c>
      <c r="CL2555" t="s">
        <v>4830</v>
      </c>
    </row>
    <row r="2556" spans="12:90">
      <c r="L2556" t="s">
        <v>5700</v>
      </c>
      <c r="BR2556" t="s">
        <v>5697</v>
      </c>
      <c r="BS2556" t="s">
        <v>5700</v>
      </c>
      <c r="CC2556" t="s">
        <v>5700</v>
      </c>
      <c r="CL2556" t="s">
        <v>4831</v>
      </c>
    </row>
    <row r="2557" spans="12:90">
      <c r="L2557" t="s">
        <v>5701</v>
      </c>
      <c r="BR2557" t="s">
        <v>5698</v>
      </c>
      <c r="BS2557" t="s">
        <v>5701</v>
      </c>
      <c r="CC2557" t="s">
        <v>5701</v>
      </c>
      <c r="CL2557" t="s">
        <v>4832</v>
      </c>
    </row>
    <row r="2558" spans="12:90">
      <c r="L2558" t="s">
        <v>5702</v>
      </c>
      <c r="BR2558" t="s">
        <v>5699</v>
      </c>
      <c r="BS2558" t="s">
        <v>5702</v>
      </c>
      <c r="CC2558" t="s">
        <v>5702</v>
      </c>
      <c r="CL2558" t="s">
        <v>5703</v>
      </c>
    </row>
    <row r="2559" spans="12:90">
      <c r="L2559" t="s">
        <v>5704</v>
      </c>
      <c r="BR2559" t="s">
        <v>5700</v>
      </c>
      <c r="BS2559" t="s">
        <v>5704</v>
      </c>
      <c r="CC2559" t="s">
        <v>5704</v>
      </c>
      <c r="CL2559" t="s">
        <v>4833</v>
      </c>
    </row>
    <row r="2560" spans="12:90">
      <c r="L2560" t="s">
        <v>5705</v>
      </c>
      <c r="BR2560" t="s">
        <v>5701</v>
      </c>
      <c r="BS2560" t="s">
        <v>5705</v>
      </c>
      <c r="CC2560" t="s">
        <v>5705</v>
      </c>
      <c r="CL2560" t="s">
        <v>5706</v>
      </c>
    </row>
    <row r="2561" spans="12:90">
      <c r="L2561" t="s">
        <v>5707</v>
      </c>
      <c r="BR2561" t="s">
        <v>5702</v>
      </c>
      <c r="BS2561" t="s">
        <v>5707</v>
      </c>
      <c r="CC2561" t="s">
        <v>5707</v>
      </c>
      <c r="CL2561" t="s">
        <v>4834</v>
      </c>
    </row>
    <row r="2562" spans="12:90">
      <c r="L2562" t="s">
        <v>5708</v>
      </c>
      <c r="BR2562" t="s">
        <v>5704</v>
      </c>
      <c r="BS2562" t="s">
        <v>5708</v>
      </c>
      <c r="CC2562" t="s">
        <v>5708</v>
      </c>
      <c r="CL2562" t="s">
        <v>4835</v>
      </c>
    </row>
    <row r="2563" spans="12:90">
      <c r="L2563" t="s">
        <v>5709</v>
      </c>
      <c r="BR2563" t="s">
        <v>5705</v>
      </c>
      <c r="BS2563" t="s">
        <v>5709</v>
      </c>
      <c r="CC2563" t="s">
        <v>5709</v>
      </c>
      <c r="CL2563" t="s">
        <v>4837</v>
      </c>
    </row>
    <row r="2564" spans="12:90">
      <c r="L2564" t="s">
        <v>5710</v>
      </c>
      <c r="BR2564" t="s">
        <v>5707</v>
      </c>
      <c r="BS2564" t="s">
        <v>5710</v>
      </c>
      <c r="CC2564" t="s">
        <v>5710</v>
      </c>
      <c r="CL2564" t="s">
        <v>4839</v>
      </c>
    </row>
    <row r="2565" spans="12:90">
      <c r="L2565" t="s">
        <v>5711</v>
      </c>
      <c r="BR2565" t="s">
        <v>5708</v>
      </c>
      <c r="BS2565" t="s">
        <v>5711</v>
      </c>
      <c r="CC2565" t="s">
        <v>5711</v>
      </c>
      <c r="CL2565" t="s">
        <v>5712</v>
      </c>
    </row>
    <row r="2566" spans="12:90">
      <c r="L2566" t="s">
        <v>5713</v>
      </c>
      <c r="BR2566" t="s">
        <v>5709</v>
      </c>
      <c r="BS2566" t="s">
        <v>5713</v>
      </c>
      <c r="CC2566" t="s">
        <v>5713</v>
      </c>
      <c r="CL2566" t="s">
        <v>5714</v>
      </c>
    </row>
    <row r="2567" spans="12:90">
      <c r="L2567" t="s">
        <v>5715</v>
      </c>
      <c r="BR2567" t="s">
        <v>5710</v>
      </c>
      <c r="BS2567" t="s">
        <v>5715</v>
      </c>
      <c r="CC2567" t="s">
        <v>5715</v>
      </c>
      <c r="CL2567" t="s">
        <v>4843</v>
      </c>
    </row>
    <row r="2568" spans="12:90">
      <c r="L2568" t="s">
        <v>5716</v>
      </c>
      <c r="BR2568" t="s">
        <v>5711</v>
      </c>
      <c r="BS2568" t="s">
        <v>5716</v>
      </c>
      <c r="CC2568" t="s">
        <v>5716</v>
      </c>
      <c r="CL2568" t="s">
        <v>5717</v>
      </c>
    </row>
    <row r="2569" spans="12:90">
      <c r="L2569" t="s">
        <v>5718</v>
      </c>
      <c r="BR2569" t="s">
        <v>5713</v>
      </c>
      <c r="BS2569" t="s">
        <v>5718</v>
      </c>
      <c r="CC2569" t="s">
        <v>5718</v>
      </c>
      <c r="CL2569" t="s">
        <v>4845</v>
      </c>
    </row>
    <row r="2570" spans="12:90">
      <c r="L2570" t="s">
        <v>5719</v>
      </c>
      <c r="BR2570" t="s">
        <v>5715</v>
      </c>
      <c r="BS2570" t="s">
        <v>5719</v>
      </c>
      <c r="CC2570" t="s">
        <v>5719</v>
      </c>
      <c r="CL2570" t="s">
        <v>4846</v>
      </c>
    </row>
    <row r="2571" spans="12:90">
      <c r="L2571" t="s">
        <v>5720</v>
      </c>
      <c r="BR2571" t="s">
        <v>5716</v>
      </c>
      <c r="BS2571" t="s">
        <v>5720</v>
      </c>
      <c r="CC2571" t="s">
        <v>5720</v>
      </c>
      <c r="CL2571" t="s">
        <v>4848</v>
      </c>
    </row>
    <row r="2572" spans="12:90">
      <c r="L2572" t="s">
        <v>5721</v>
      </c>
      <c r="BR2572" t="s">
        <v>5718</v>
      </c>
      <c r="BS2572" t="s">
        <v>5721</v>
      </c>
      <c r="CC2572" t="s">
        <v>5721</v>
      </c>
      <c r="CL2572" t="s">
        <v>4849</v>
      </c>
    </row>
    <row r="2573" spans="12:90">
      <c r="L2573" t="s">
        <v>5722</v>
      </c>
      <c r="BR2573" t="s">
        <v>5719</v>
      </c>
      <c r="BS2573" t="s">
        <v>5722</v>
      </c>
      <c r="CC2573" t="s">
        <v>5722</v>
      </c>
      <c r="CL2573" t="s">
        <v>4850</v>
      </c>
    </row>
    <row r="2574" spans="12:90">
      <c r="L2574" t="s">
        <v>5723</v>
      </c>
      <c r="BR2574" t="s">
        <v>5720</v>
      </c>
      <c r="BS2574" t="s">
        <v>5723</v>
      </c>
      <c r="CC2574" t="s">
        <v>5723</v>
      </c>
      <c r="CL2574" t="s">
        <v>4851</v>
      </c>
    </row>
    <row r="2575" spans="12:90">
      <c r="L2575" t="s">
        <v>5724</v>
      </c>
      <c r="BR2575" t="s">
        <v>5721</v>
      </c>
      <c r="BS2575" t="s">
        <v>5724</v>
      </c>
      <c r="CC2575" t="s">
        <v>5724</v>
      </c>
      <c r="CL2575" t="s">
        <v>4852</v>
      </c>
    </row>
    <row r="2576" spans="12:90">
      <c r="L2576" t="s">
        <v>5725</v>
      </c>
      <c r="BR2576" t="s">
        <v>5722</v>
      </c>
      <c r="BS2576" t="s">
        <v>5725</v>
      </c>
      <c r="CC2576" t="s">
        <v>5725</v>
      </c>
      <c r="CL2576" t="s">
        <v>4853</v>
      </c>
    </row>
    <row r="2577" spans="12:90">
      <c r="L2577" t="s">
        <v>5726</v>
      </c>
      <c r="BR2577" t="s">
        <v>5723</v>
      </c>
      <c r="BS2577" t="s">
        <v>5726</v>
      </c>
      <c r="CC2577" t="s">
        <v>5726</v>
      </c>
      <c r="CL2577" t="s">
        <v>5727</v>
      </c>
    </row>
    <row r="2578" spans="12:90">
      <c r="L2578" t="s">
        <v>5728</v>
      </c>
      <c r="BR2578" t="s">
        <v>5724</v>
      </c>
      <c r="BS2578" t="s">
        <v>5728</v>
      </c>
      <c r="CC2578" t="s">
        <v>5728</v>
      </c>
      <c r="CL2578" t="s">
        <v>4854</v>
      </c>
    </row>
    <row r="2579" spans="12:90">
      <c r="L2579" t="s">
        <v>5729</v>
      </c>
      <c r="BR2579" t="s">
        <v>5725</v>
      </c>
      <c r="BS2579" t="s">
        <v>5729</v>
      </c>
      <c r="CC2579" t="s">
        <v>5729</v>
      </c>
      <c r="CL2579" t="s">
        <v>5730</v>
      </c>
    </row>
    <row r="2580" spans="12:90">
      <c r="L2580" t="s">
        <v>5731</v>
      </c>
      <c r="BR2580" t="s">
        <v>5726</v>
      </c>
      <c r="BS2580" t="s">
        <v>5731</v>
      </c>
      <c r="CC2580" t="s">
        <v>5731</v>
      </c>
      <c r="CL2580" t="s">
        <v>4855</v>
      </c>
    </row>
    <row r="2581" spans="12:90">
      <c r="L2581" t="s">
        <v>5732</v>
      </c>
      <c r="BR2581" t="s">
        <v>5728</v>
      </c>
      <c r="BS2581" t="s">
        <v>5732</v>
      </c>
      <c r="CC2581" t="s">
        <v>5732</v>
      </c>
      <c r="CL2581" t="s">
        <v>4856</v>
      </c>
    </row>
    <row r="2582" spans="12:90">
      <c r="L2582" t="s">
        <v>5733</v>
      </c>
      <c r="BR2582" t="s">
        <v>5729</v>
      </c>
      <c r="BS2582" t="s">
        <v>5733</v>
      </c>
      <c r="CC2582" t="s">
        <v>5733</v>
      </c>
      <c r="CL2582" t="s">
        <v>4857</v>
      </c>
    </row>
    <row r="2583" spans="12:90">
      <c r="L2583" t="s">
        <v>5734</v>
      </c>
      <c r="BR2583" t="s">
        <v>5731</v>
      </c>
      <c r="BS2583" t="s">
        <v>5734</v>
      </c>
      <c r="CC2583" t="s">
        <v>5734</v>
      </c>
      <c r="CL2583" t="s">
        <v>4858</v>
      </c>
    </row>
    <row r="2584" spans="12:90">
      <c r="L2584" t="s">
        <v>5735</v>
      </c>
      <c r="BR2584" t="s">
        <v>5732</v>
      </c>
      <c r="BS2584" t="s">
        <v>5735</v>
      </c>
      <c r="CC2584" t="s">
        <v>5735</v>
      </c>
      <c r="CL2584" t="s">
        <v>4859</v>
      </c>
    </row>
    <row r="2585" spans="12:90">
      <c r="L2585" t="s">
        <v>5736</v>
      </c>
      <c r="BR2585" t="s">
        <v>5733</v>
      </c>
      <c r="BS2585" t="s">
        <v>5736</v>
      </c>
      <c r="CC2585" t="s">
        <v>5736</v>
      </c>
      <c r="CL2585" t="s">
        <v>5737</v>
      </c>
    </row>
    <row r="2586" spans="12:90">
      <c r="L2586" t="s">
        <v>5738</v>
      </c>
      <c r="BR2586" t="s">
        <v>5734</v>
      </c>
      <c r="BS2586" t="s">
        <v>5738</v>
      </c>
      <c r="CC2586" t="s">
        <v>5738</v>
      </c>
      <c r="CL2586" t="s">
        <v>5739</v>
      </c>
    </row>
    <row r="2587" spans="12:90">
      <c r="L2587" t="s">
        <v>5740</v>
      </c>
      <c r="BR2587" t="s">
        <v>5735</v>
      </c>
      <c r="BS2587" t="s">
        <v>5740</v>
      </c>
      <c r="CC2587" t="s">
        <v>5740</v>
      </c>
      <c r="CL2587" t="s">
        <v>5741</v>
      </c>
    </row>
    <row r="2588" spans="12:90">
      <c r="L2588" t="s">
        <v>5742</v>
      </c>
      <c r="BR2588" t="s">
        <v>5736</v>
      </c>
      <c r="BS2588" t="s">
        <v>5742</v>
      </c>
      <c r="CC2588" t="s">
        <v>5742</v>
      </c>
      <c r="CL2588" t="s">
        <v>5743</v>
      </c>
    </row>
    <row r="2589" spans="12:90">
      <c r="L2589" t="s">
        <v>5744</v>
      </c>
      <c r="BR2589" t="s">
        <v>5738</v>
      </c>
      <c r="BS2589" t="s">
        <v>5744</v>
      </c>
      <c r="CC2589" t="s">
        <v>5744</v>
      </c>
      <c r="CL2589" t="s">
        <v>4861</v>
      </c>
    </row>
    <row r="2590" spans="12:90">
      <c r="L2590" t="s">
        <v>5745</v>
      </c>
      <c r="BR2590" t="s">
        <v>5740</v>
      </c>
      <c r="BS2590" t="s">
        <v>5745</v>
      </c>
      <c r="CC2590" t="s">
        <v>5745</v>
      </c>
      <c r="CL2590" t="s">
        <v>5746</v>
      </c>
    </row>
    <row r="2591" spans="12:90">
      <c r="L2591" t="s">
        <v>5747</v>
      </c>
      <c r="BR2591" t="s">
        <v>5742</v>
      </c>
      <c r="BS2591" t="s">
        <v>5747</v>
      </c>
      <c r="CC2591" t="s">
        <v>5747</v>
      </c>
      <c r="CL2591" t="s">
        <v>4863</v>
      </c>
    </row>
    <row r="2592" spans="12:90">
      <c r="L2592" t="s">
        <v>5748</v>
      </c>
      <c r="BR2592" t="s">
        <v>5744</v>
      </c>
      <c r="BS2592" t="s">
        <v>5748</v>
      </c>
      <c r="CC2592" t="s">
        <v>5748</v>
      </c>
      <c r="CL2592" t="s">
        <v>5749</v>
      </c>
    </row>
    <row r="2593" spans="12:90">
      <c r="L2593" t="s">
        <v>5750</v>
      </c>
      <c r="BR2593" t="s">
        <v>5745</v>
      </c>
      <c r="BS2593" t="s">
        <v>5750</v>
      </c>
      <c r="CC2593" t="s">
        <v>5750</v>
      </c>
      <c r="CL2593" t="s">
        <v>5751</v>
      </c>
    </row>
    <row r="2594" spans="12:90">
      <c r="L2594" t="s">
        <v>5752</v>
      </c>
      <c r="BR2594" t="s">
        <v>5747</v>
      </c>
      <c r="BS2594" t="s">
        <v>5752</v>
      </c>
      <c r="CC2594" t="s">
        <v>5752</v>
      </c>
      <c r="CL2594" t="s">
        <v>5753</v>
      </c>
    </row>
    <row r="2595" spans="12:90">
      <c r="L2595" t="s">
        <v>5754</v>
      </c>
      <c r="BR2595" t="s">
        <v>5748</v>
      </c>
      <c r="BS2595" t="s">
        <v>5754</v>
      </c>
      <c r="CC2595" t="s">
        <v>5754</v>
      </c>
      <c r="CL2595" t="s">
        <v>5755</v>
      </c>
    </row>
    <row r="2596" spans="12:90">
      <c r="L2596" t="s">
        <v>5756</v>
      </c>
      <c r="BR2596" t="s">
        <v>5750</v>
      </c>
      <c r="BS2596" t="s">
        <v>5756</v>
      </c>
      <c r="CC2596" t="s">
        <v>5756</v>
      </c>
      <c r="CL2596" t="s">
        <v>5757</v>
      </c>
    </row>
    <row r="2597" spans="12:90">
      <c r="L2597" t="s">
        <v>5758</v>
      </c>
      <c r="BR2597" t="s">
        <v>5752</v>
      </c>
      <c r="BS2597" t="s">
        <v>5758</v>
      </c>
      <c r="CC2597" t="s">
        <v>5758</v>
      </c>
      <c r="CL2597" t="s">
        <v>5759</v>
      </c>
    </row>
    <row r="2598" spans="12:90">
      <c r="L2598" t="s">
        <v>5760</v>
      </c>
      <c r="BR2598" t="s">
        <v>5754</v>
      </c>
      <c r="BS2598" t="s">
        <v>5760</v>
      </c>
      <c r="CC2598" t="s">
        <v>5760</v>
      </c>
      <c r="CL2598" t="s">
        <v>4865</v>
      </c>
    </row>
    <row r="2599" spans="12:90">
      <c r="L2599" t="s">
        <v>5761</v>
      </c>
      <c r="BR2599" t="s">
        <v>5756</v>
      </c>
      <c r="BS2599" t="s">
        <v>5761</v>
      </c>
      <c r="CC2599" t="s">
        <v>5761</v>
      </c>
      <c r="CL2599" t="s">
        <v>5762</v>
      </c>
    </row>
    <row r="2600" spans="12:90">
      <c r="L2600" t="s">
        <v>5763</v>
      </c>
      <c r="BR2600" t="s">
        <v>5758</v>
      </c>
      <c r="BS2600" t="s">
        <v>5763</v>
      </c>
      <c r="CC2600" t="s">
        <v>5763</v>
      </c>
      <c r="CL2600" t="s">
        <v>5764</v>
      </c>
    </row>
    <row r="2601" spans="12:90">
      <c r="L2601" t="s">
        <v>5765</v>
      </c>
      <c r="BR2601" t="s">
        <v>5760</v>
      </c>
      <c r="BS2601" t="s">
        <v>5765</v>
      </c>
      <c r="CC2601" t="s">
        <v>5765</v>
      </c>
      <c r="CL2601" t="s">
        <v>5766</v>
      </c>
    </row>
    <row r="2602" spans="12:90">
      <c r="L2602" t="s">
        <v>5767</v>
      </c>
      <c r="BR2602" t="s">
        <v>5761</v>
      </c>
      <c r="BS2602" t="s">
        <v>5767</v>
      </c>
      <c r="CC2602" t="s">
        <v>5767</v>
      </c>
      <c r="CL2602" t="s">
        <v>5768</v>
      </c>
    </row>
    <row r="2603" spans="12:90">
      <c r="L2603" t="s">
        <v>5769</v>
      </c>
      <c r="BR2603" t="s">
        <v>5763</v>
      </c>
      <c r="BS2603" t="s">
        <v>5769</v>
      </c>
      <c r="CC2603" t="s">
        <v>5769</v>
      </c>
      <c r="CL2603" t="s">
        <v>5770</v>
      </c>
    </row>
    <row r="2604" spans="12:90">
      <c r="L2604" t="s">
        <v>5771</v>
      </c>
      <c r="BR2604" t="s">
        <v>5765</v>
      </c>
      <c r="BS2604" t="s">
        <v>5771</v>
      </c>
      <c r="CC2604" t="s">
        <v>5771</v>
      </c>
      <c r="CL2604" t="s">
        <v>5772</v>
      </c>
    </row>
    <row r="2605" spans="12:90">
      <c r="L2605" t="s">
        <v>5773</v>
      </c>
      <c r="BR2605" t="s">
        <v>5767</v>
      </c>
      <c r="BS2605" t="s">
        <v>5773</v>
      </c>
      <c r="CC2605" t="s">
        <v>5773</v>
      </c>
      <c r="CL2605" t="s">
        <v>5774</v>
      </c>
    </row>
    <row r="2606" spans="12:90">
      <c r="L2606" t="s">
        <v>5775</v>
      </c>
      <c r="BR2606" t="s">
        <v>5769</v>
      </c>
      <c r="BS2606" t="s">
        <v>5775</v>
      </c>
      <c r="CC2606" t="s">
        <v>5775</v>
      </c>
      <c r="CL2606" t="s">
        <v>5776</v>
      </c>
    </row>
    <row r="2607" spans="12:90">
      <c r="L2607" t="s">
        <v>5777</v>
      </c>
      <c r="BR2607" t="s">
        <v>5771</v>
      </c>
      <c r="BS2607" t="s">
        <v>5777</v>
      </c>
      <c r="CC2607" t="s">
        <v>5777</v>
      </c>
      <c r="CL2607" t="s">
        <v>5778</v>
      </c>
    </row>
    <row r="2608" spans="12:90">
      <c r="L2608" t="s">
        <v>5779</v>
      </c>
      <c r="BR2608" t="s">
        <v>5773</v>
      </c>
      <c r="BS2608" t="s">
        <v>5779</v>
      </c>
      <c r="CC2608" t="s">
        <v>5779</v>
      </c>
      <c r="CL2608" t="s">
        <v>5780</v>
      </c>
    </row>
    <row r="2609" spans="12:90">
      <c r="L2609" t="s">
        <v>5781</v>
      </c>
      <c r="BR2609" t="s">
        <v>5775</v>
      </c>
      <c r="BS2609" t="s">
        <v>5781</v>
      </c>
      <c r="CC2609" t="s">
        <v>5781</v>
      </c>
      <c r="CL2609" t="s">
        <v>4866</v>
      </c>
    </row>
    <row r="2610" spans="12:90">
      <c r="L2610" t="s">
        <v>5782</v>
      </c>
      <c r="BR2610" t="s">
        <v>5777</v>
      </c>
      <c r="BS2610" t="s">
        <v>5782</v>
      </c>
      <c r="CC2610" t="s">
        <v>5782</v>
      </c>
      <c r="CL2610" t="s">
        <v>5783</v>
      </c>
    </row>
    <row r="2611" spans="12:90">
      <c r="L2611" t="s">
        <v>5784</v>
      </c>
      <c r="BR2611" t="s">
        <v>5779</v>
      </c>
      <c r="BS2611" t="s">
        <v>5784</v>
      </c>
      <c r="CC2611" t="s">
        <v>5784</v>
      </c>
      <c r="CL2611" t="s">
        <v>5785</v>
      </c>
    </row>
    <row r="2612" spans="12:90">
      <c r="L2612" t="s">
        <v>5786</v>
      </c>
      <c r="BR2612" t="s">
        <v>5781</v>
      </c>
      <c r="BS2612" t="s">
        <v>5786</v>
      </c>
      <c r="CC2612" t="s">
        <v>5786</v>
      </c>
      <c r="CL2612" t="s">
        <v>5787</v>
      </c>
    </row>
    <row r="2613" spans="12:90">
      <c r="L2613" t="s">
        <v>5788</v>
      </c>
      <c r="BR2613" t="s">
        <v>5782</v>
      </c>
      <c r="BS2613" t="s">
        <v>5788</v>
      </c>
      <c r="CC2613" t="s">
        <v>5788</v>
      </c>
      <c r="CL2613" t="s">
        <v>5789</v>
      </c>
    </row>
    <row r="2614" spans="12:90">
      <c r="L2614" t="s">
        <v>5790</v>
      </c>
      <c r="BR2614" t="s">
        <v>5784</v>
      </c>
      <c r="BS2614" t="s">
        <v>5790</v>
      </c>
      <c r="CC2614" t="s">
        <v>5790</v>
      </c>
      <c r="CL2614" t="s">
        <v>5791</v>
      </c>
    </row>
    <row r="2615" spans="12:90">
      <c r="L2615" t="s">
        <v>5792</v>
      </c>
      <c r="BR2615" t="s">
        <v>5786</v>
      </c>
      <c r="BS2615" t="s">
        <v>5792</v>
      </c>
      <c r="CC2615" t="s">
        <v>5792</v>
      </c>
      <c r="CL2615" t="s">
        <v>5793</v>
      </c>
    </row>
    <row r="2616" spans="12:90">
      <c r="L2616" t="s">
        <v>5794</v>
      </c>
      <c r="BR2616" t="s">
        <v>5788</v>
      </c>
      <c r="BS2616" t="s">
        <v>5794</v>
      </c>
      <c r="CC2616" t="s">
        <v>5794</v>
      </c>
      <c r="CL2616" t="s">
        <v>5795</v>
      </c>
    </row>
    <row r="2617" spans="12:90">
      <c r="L2617" t="s">
        <v>5796</v>
      </c>
      <c r="BR2617" t="s">
        <v>5790</v>
      </c>
      <c r="BS2617" t="s">
        <v>5796</v>
      </c>
      <c r="CC2617" t="s">
        <v>5796</v>
      </c>
      <c r="CL2617" t="s">
        <v>5797</v>
      </c>
    </row>
    <row r="2618" spans="12:90">
      <c r="L2618" t="s">
        <v>5798</v>
      </c>
      <c r="BR2618" t="s">
        <v>5792</v>
      </c>
      <c r="BS2618" t="s">
        <v>5798</v>
      </c>
      <c r="CC2618" t="s">
        <v>5798</v>
      </c>
      <c r="CL2618" t="s">
        <v>4868</v>
      </c>
    </row>
    <row r="2619" spans="12:90">
      <c r="L2619" t="s">
        <v>5799</v>
      </c>
      <c r="BR2619" t="s">
        <v>5794</v>
      </c>
      <c r="BS2619" t="s">
        <v>5799</v>
      </c>
      <c r="CC2619" t="s">
        <v>5799</v>
      </c>
      <c r="CL2619" t="s">
        <v>4869</v>
      </c>
    </row>
    <row r="2620" spans="12:90">
      <c r="L2620" t="s">
        <v>5800</v>
      </c>
      <c r="BR2620" t="s">
        <v>5796</v>
      </c>
      <c r="BS2620" t="s">
        <v>5800</v>
      </c>
      <c r="CC2620" t="s">
        <v>5800</v>
      </c>
      <c r="CL2620" t="s">
        <v>5801</v>
      </c>
    </row>
    <row r="2621" spans="12:90">
      <c r="L2621" t="s">
        <v>5802</v>
      </c>
      <c r="BR2621" t="s">
        <v>5798</v>
      </c>
      <c r="BS2621" t="s">
        <v>5802</v>
      </c>
      <c r="CC2621" t="s">
        <v>5802</v>
      </c>
      <c r="CL2621" t="s">
        <v>5803</v>
      </c>
    </row>
    <row r="2622" spans="12:90">
      <c r="L2622" t="s">
        <v>5804</v>
      </c>
      <c r="BR2622" t="s">
        <v>5799</v>
      </c>
      <c r="BS2622" t="s">
        <v>5804</v>
      </c>
      <c r="CC2622" t="s">
        <v>5804</v>
      </c>
      <c r="CL2622" t="s">
        <v>5805</v>
      </c>
    </row>
    <row r="2623" spans="12:90">
      <c r="L2623" t="s">
        <v>5806</v>
      </c>
      <c r="BR2623" t="s">
        <v>5800</v>
      </c>
      <c r="BS2623" t="s">
        <v>5806</v>
      </c>
      <c r="CC2623" t="s">
        <v>5806</v>
      </c>
      <c r="CL2623" t="s">
        <v>5807</v>
      </c>
    </row>
    <row r="2624" spans="12:90">
      <c r="L2624" t="s">
        <v>5808</v>
      </c>
      <c r="BR2624" t="s">
        <v>5802</v>
      </c>
      <c r="BS2624" t="s">
        <v>5808</v>
      </c>
      <c r="CC2624" t="s">
        <v>5808</v>
      </c>
      <c r="CL2624" t="s">
        <v>5809</v>
      </c>
    </row>
    <row r="2625" spans="12:90">
      <c r="L2625" t="s">
        <v>5810</v>
      </c>
      <c r="BR2625" t="s">
        <v>5804</v>
      </c>
      <c r="BS2625" t="s">
        <v>5810</v>
      </c>
      <c r="CC2625" t="s">
        <v>5810</v>
      </c>
      <c r="CL2625" t="s">
        <v>5811</v>
      </c>
    </row>
    <row r="2626" spans="12:90">
      <c r="L2626" t="s">
        <v>5812</v>
      </c>
      <c r="BR2626" t="s">
        <v>5806</v>
      </c>
      <c r="BS2626" t="s">
        <v>5812</v>
      </c>
      <c r="CC2626" t="s">
        <v>5812</v>
      </c>
      <c r="CL2626" t="s">
        <v>5813</v>
      </c>
    </row>
    <row r="2627" spans="12:90">
      <c r="L2627" t="s">
        <v>5814</v>
      </c>
      <c r="BR2627" t="s">
        <v>5808</v>
      </c>
      <c r="BS2627" t="s">
        <v>5814</v>
      </c>
      <c r="CC2627" t="s">
        <v>5814</v>
      </c>
      <c r="CL2627" t="s">
        <v>5815</v>
      </c>
    </row>
    <row r="2628" spans="12:90">
      <c r="L2628" t="s">
        <v>5816</v>
      </c>
      <c r="BR2628" t="s">
        <v>5810</v>
      </c>
      <c r="BS2628" t="s">
        <v>5816</v>
      </c>
      <c r="CC2628" t="s">
        <v>5816</v>
      </c>
      <c r="CL2628" t="s">
        <v>5817</v>
      </c>
    </row>
    <row r="2629" spans="12:90">
      <c r="L2629" t="s">
        <v>5818</v>
      </c>
      <c r="BR2629" t="s">
        <v>5812</v>
      </c>
      <c r="BS2629" t="s">
        <v>5818</v>
      </c>
      <c r="CC2629" t="s">
        <v>5818</v>
      </c>
      <c r="CL2629" t="s">
        <v>5819</v>
      </c>
    </row>
    <row r="2630" spans="12:90">
      <c r="L2630" t="s">
        <v>5820</v>
      </c>
      <c r="BR2630" t="s">
        <v>5814</v>
      </c>
      <c r="BS2630" t="s">
        <v>5820</v>
      </c>
      <c r="CC2630" t="s">
        <v>5820</v>
      </c>
      <c r="CL2630" t="s">
        <v>5821</v>
      </c>
    </row>
    <row r="2631" spans="12:90">
      <c r="L2631" t="s">
        <v>5822</v>
      </c>
      <c r="BR2631" t="s">
        <v>5816</v>
      </c>
      <c r="BS2631" t="s">
        <v>5822</v>
      </c>
      <c r="CC2631" t="s">
        <v>5822</v>
      </c>
      <c r="CL2631" t="s">
        <v>5823</v>
      </c>
    </row>
    <row r="2632" spans="12:90">
      <c r="L2632" t="s">
        <v>5824</v>
      </c>
      <c r="BR2632" t="s">
        <v>5818</v>
      </c>
      <c r="BS2632" t="s">
        <v>5824</v>
      </c>
      <c r="CC2632" t="s">
        <v>5824</v>
      </c>
      <c r="CL2632" t="s">
        <v>5825</v>
      </c>
    </row>
    <row r="2633" spans="12:90">
      <c r="L2633" t="s">
        <v>5826</v>
      </c>
      <c r="BR2633" t="s">
        <v>5820</v>
      </c>
      <c r="BS2633" t="s">
        <v>5826</v>
      </c>
      <c r="CC2633" t="s">
        <v>5826</v>
      </c>
      <c r="CL2633" t="s">
        <v>5827</v>
      </c>
    </row>
    <row r="2634" spans="12:90">
      <c r="L2634" t="s">
        <v>5828</v>
      </c>
      <c r="BR2634" t="s">
        <v>5822</v>
      </c>
      <c r="BS2634" t="s">
        <v>5828</v>
      </c>
      <c r="CC2634" t="s">
        <v>5828</v>
      </c>
      <c r="CL2634" t="s">
        <v>4870</v>
      </c>
    </row>
    <row r="2635" spans="12:90">
      <c r="L2635" t="s">
        <v>5829</v>
      </c>
      <c r="BR2635" t="s">
        <v>5824</v>
      </c>
      <c r="BS2635" t="s">
        <v>5829</v>
      </c>
      <c r="CC2635" t="s">
        <v>5829</v>
      </c>
      <c r="CL2635" t="s">
        <v>5830</v>
      </c>
    </row>
    <row r="2636" spans="12:90">
      <c r="L2636" t="s">
        <v>5831</v>
      </c>
      <c r="BR2636" t="s">
        <v>5826</v>
      </c>
      <c r="BS2636" t="s">
        <v>5831</v>
      </c>
      <c r="CC2636" t="s">
        <v>5831</v>
      </c>
      <c r="CL2636" t="s">
        <v>4871</v>
      </c>
    </row>
    <row r="2637" spans="12:90">
      <c r="L2637" t="s">
        <v>5832</v>
      </c>
      <c r="BR2637" t="s">
        <v>5828</v>
      </c>
      <c r="BS2637" t="s">
        <v>5832</v>
      </c>
      <c r="CC2637" t="s">
        <v>5832</v>
      </c>
      <c r="CL2637" t="s">
        <v>4872</v>
      </c>
    </row>
    <row r="2638" spans="12:90">
      <c r="L2638" t="s">
        <v>5833</v>
      </c>
      <c r="BR2638" t="s">
        <v>5829</v>
      </c>
      <c r="BS2638" t="s">
        <v>5833</v>
      </c>
      <c r="CC2638" t="s">
        <v>5833</v>
      </c>
      <c r="CL2638" t="s">
        <v>4873</v>
      </c>
    </row>
    <row r="2639" spans="12:90">
      <c r="L2639" t="s">
        <v>5834</v>
      </c>
      <c r="BR2639" t="s">
        <v>5831</v>
      </c>
      <c r="BS2639" t="s">
        <v>5834</v>
      </c>
      <c r="CC2639" t="s">
        <v>5834</v>
      </c>
      <c r="CL2639" t="s">
        <v>5835</v>
      </c>
    </row>
    <row r="2640" spans="12:90">
      <c r="L2640" t="s">
        <v>5836</v>
      </c>
      <c r="BR2640" t="s">
        <v>5832</v>
      </c>
      <c r="BS2640" t="s">
        <v>5836</v>
      </c>
      <c r="CC2640" t="s">
        <v>5836</v>
      </c>
      <c r="CL2640" t="s">
        <v>4874</v>
      </c>
    </row>
    <row r="2641" spans="12:90">
      <c r="L2641" t="s">
        <v>5837</v>
      </c>
      <c r="BR2641" t="s">
        <v>5833</v>
      </c>
      <c r="BS2641" t="s">
        <v>5837</v>
      </c>
      <c r="CC2641" t="s">
        <v>5837</v>
      </c>
      <c r="CL2641" t="s">
        <v>4876</v>
      </c>
    </row>
    <row r="2642" spans="12:90">
      <c r="L2642" t="s">
        <v>5838</v>
      </c>
      <c r="BR2642" t="s">
        <v>5834</v>
      </c>
      <c r="BS2642" t="s">
        <v>5838</v>
      </c>
      <c r="CC2642" t="s">
        <v>5838</v>
      </c>
      <c r="CL2642" t="s">
        <v>4878</v>
      </c>
    </row>
    <row r="2643" spans="12:90">
      <c r="L2643" t="s">
        <v>5839</v>
      </c>
      <c r="BR2643" t="s">
        <v>5836</v>
      </c>
      <c r="BS2643" t="s">
        <v>5839</v>
      </c>
      <c r="CC2643" t="s">
        <v>5839</v>
      </c>
      <c r="CL2643" t="s">
        <v>4880</v>
      </c>
    </row>
    <row r="2644" spans="12:90">
      <c r="L2644" t="s">
        <v>5840</v>
      </c>
      <c r="BR2644" t="s">
        <v>5837</v>
      </c>
      <c r="BS2644" t="s">
        <v>5840</v>
      </c>
      <c r="CC2644" t="s">
        <v>5840</v>
      </c>
      <c r="CL2644" t="s">
        <v>4882</v>
      </c>
    </row>
    <row r="2645" spans="12:90">
      <c r="L2645" t="s">
        <v>5841</v>
      </c>
      <c r="BR2645" t="s">
        <v>5838</v>
      </c>
      <c r="BS2645" t="s">
        <v>5841</v>
      </c>
      <c r="CC2645" t="s">
        <v>5841</v>
      </c>
      <c r="CL2645" t="s">
        <v>4883</v>
      </c>
    </row>
    <row r="2646" spans="12:90">
      <c r="L2646" t="s">
        <v>5842</v>
      </c>
      <c r="BR2646" t="s">
        <v>5839</v>
      </c>
      <c r="BS2646" t="s">
        <v>5842</v>
      </c>
      <c r="CC2646" t="s">
        <v>5842</v>
      </c>
      <c r="CL2646" t="s">
        <v>4885</v>
      </c>
    </row>
    <row r="2647" spans="12:90">
      <c r="L2647" t="s">
        <v>5843</v>
      </c>
      <c r="BR2647" t="s">
        <v>5840</v>
      </c>
      <c r="BS2647" t="s">
        <v>5843</v>
      </c>
      <c r="CC2647" t="s">
        <v>5843</v>
      </c>
      <c r="CL2647" t="s">
        <v>4886</v>
      </c>
    </row>
    <row r="2648" spans="12:90">
      <c r="L2648" t="s">
        <v>5844</v>
      </c>
      <c r="BR2648" t="s">
        <v>5841</v>
      </c>
      <c r="BS2648" t="s">
        <v>5844</v>
      </c>
      <c r="CC2648" t="s">
        <v>5844</v>
      </c>
      <c r="CL2648" t="s">
        <v>5845</v>
      </c>
    </row>
    <row r="2649" spans="12:90">
      <c r="L2649" t="s">
        <v>5846</v>
      </c>
      <c r="BR2649" t="s">
        <v>5842</v>
      </c>
      <c r="BS2649" t="s">
        <v>5846</v>
      </c>
      <c r="CC2649" t="s">
        <v>5846</v>
      </c>
      <c r="CL2649" t="s">
        <v>4887</v>
      </c>
    </row>
    <row r="2650" spans="12:90">
      <c r="L2650" t="s">
        <v>5847</v>
      </c>
      <c r="BR2650" t="s">
        <v>5843</v>
      </c>
      <c r="BS2650" t="s">
        <v>5847</v>
      </c>
      <c r="CC2650" t="s">
        <v>5847</v>
      </c>
      <c r="CL2650" t="s">
        <v>4888</v>
      </c>
    </row>
    <row r="2651" spans="12:90">
      <c r="L2651" t="s">
        <v>5848</v>
      </c>
      <c r="BR2651" t="s">
        <v>5844</v>
      </c>
      <c r="BS2651" t="s">
        <v>5848</v>
      </c>
      <c r="CC2651" t="s">
        <v>5848</v>
      </c>
      <c r="CL2651" t="s">
        <v>4889</v>
      </c>
    </row>
    <row r="2652" spans="12:90">
      <c r="L2652" t="s">
        <v>5849</v>
      </c>
      <c r="BR2652" t="s">
        <v>5846</v>
      </c>
      <c r="BS2652" t="s">
        <v>5849</v>
      </c>
      <c r="CC2652" t="s">
        <v>5849</v>
      </c>
      <c r="CL2652" t="s">
        <v>4891</v>
      </c>
    </row>
    <row r="2653" spans="12:90">
      <c r="L2653" t="s">
        <v>5850</v>
      </c>
      <c r="BR2653" t="s">
        <v>5847</v>
      </c>
      <c r="BS2653" t="s">
        <v>5850</v>
      </c>
      <c r="CC2653" t="s">
        <v>5850</v>
      </c>
      <c r="CL2653" t="s">
        <v>4893</v>
      </c>
    </row>
    <row r="2654" spans="12:90">
      <c r="L2654" t="s">
        <v>5851</v>
      </c>
      <c r="BR2654" t="s">
        <v>5848</v>
      </c>
      <c r="BS2654" t="s">
        <v>5851</v>
      </c>
      <c r="CC2654" t="s">
        <v>5851</v>
      </c>
      <c r="CL2654" t="s">
        <v>4895</v>
      </c>
    </row>
    <row r="2655" spans="12:90">
      <c r="L2655" t="s">
        <v>5852</v>
      </c>
      <c r="BR2655" t="s">
        <v>5849</v>
      </c>
      <c r="BS2655" t="s">
        <v>5852</v>
      </c>
      <c r="CC2655" t="s">
        <v>5852</v>
      </c>
      <c r="CL2655" t="s">
        <v>4896</v>
      </c>
    </row>
    <row r="2656" spans="12:90">
      <c r="L2656" t="s">
        <v>5853</v>
      </c>
      <c r="BR2656" t="s">
        <v>5850</v>
      </c>
      <c r="BS2656" t="s">
        <v>5853</v>
      </c>
      <c r="CC2656" t="s">
        <v>5853</v>
      </c>
      <c r="CL2656" t="s">
        <v>4898</v>
      </c>
    </row>
    <row r="2657" spans="12:90">
      <c r="L2657" t="s">
        <v>5854</v>
      </c>
      <c r="BR2657" t="s">
        <v>5851</v>
      </c>
      <c r="BS2657" t="s">
        <v>5854</v>
      </c>
      <c r="CC2657" t="s">
        <v>5854</v>
      </c>
      <c r="CL2657" t="s">
        <v>5855</v>
      </c>
    </row>
    <row r="2658" spans="12:90">
      <c r="L2658" t="s">
        <v>5856</v>
      </c>
      <c r="BR2658" t="s">
        <v>5852</v>
      </c>
      <c r="BS2658" t="s">
        <v>5856</v>
      </c>
      <c r="CC2658" t="s">
        <v>5856</v>
      </c>
      <c r="CL2658" t="s">
        <v>5857</v>
      </c>
    </row>
    <row r="2659" spans="12:90">
      <c r="L2659" t="s">
        <v>5858</v>
      </c>
      <c r="BR2659" t="s">
        <v>5853</v>
      </c>
      <c r="BS2659" t="s">
        <v>5858</v>
      </c>
      <c r="CC2659" t="s">
        <v>5858</v>
      </c>
      <c r="CL2659" t="s">
        <v>4899</v>
      </c>
    </row>
    <row r="2660" spans="12:90">
      <c r="L2660" t="s">
        <v>5859</v>
      </c>
      <c r="BR2660" t="s">
        <v>5854</v>
      </c>
      <c r="BS2660" t="s">
        <v>5859</v>
      </c>
      <c r="CC2660" t="s">
        <v>5859</v>
      </c>
      <c r="CL2660" t="s">
        <v>5860</v>
      </c>
    </row>
    <row r="2661" spans="12:90">
      <c r="L2661" t="s">
        <v>5861</v>
      </c>
      <c r="BR2661" t="s">
        <v>5856</v>
      </c>
      <c r="BS2661" t="s">
        <v>5861</v>
      </c>
      <c r="CC2661" t="s">
        <v>5861</v>
      </c>
      <c r="CL2661" t="s">
        <v>4900</v>
      </c>
    </row>
    <row r="2662" spans="12:90">
      <c r="L2662" t="s">
        <v>5862</v>
      </c>
      <c r="BR2662" t="s">
        <v>5858</v>
      </c>
      <c r="BS2662" t="s">
        <v>5862</v>
      </c>
      <c r="CC2662" t="s">
        <v>5862</v>
      </c>
      <c r="CL2662" t="s">
        <v>4902</v>
      </c>
    </row>
    <row r="2663" spans="12:90">
      <c r="L2663" t="s">
        <v>5863</v>
      </c>
      <c r="BR2663" t="s">
        <v>5859</v>
      </c>
      <c r="BS2663" t="s">
        <v>5863</v>
      </c>
      <c r="CC2663" t="s">
        <v>5863</v>
      </c>
      <c r="CL2663" t="s">
        <v>5864</v>
      </c>
    </row>
    <row r="2664" spans="12:90">
      <c r="L2664" t="s">
        <v>5865</v>
      </c>
      <c r="BR2664" t="s">
        <v>5861</v>
      </c>
      <c r="BS2664" t="s">
        <v>5865</v>
      </c>
      <c r="CC2664" t="s">
        <v>5865</v>
      </c>
      <c r="CL2664" t="s">
        <v>5866</v>
      </c>
    </row>
    <row r="2665" spans="12:90">
      <c r="L2665" t="s">
        <v>5867</v>
      </c>
      <c r="BR2665" t="s">
        <v>5862</v>
      </c>
      <c r="BS2665" t="s">
        <v>5867</v>
      </c>
      <c r="CC2665" t="s">
        <v>5867</v>
      </c>
      <c r="CL2665" t="s">
        <v>5868</v>
      </c>
    </row>
    <row r="2666" spans="12:90">
      <c r="L2666" t="s">
        <v>5869</v>
      </c>
      <c r="BR2666" t="s">
        <v>5863</v>
      </c>
      <c r="BS2666" t="s">
        <v>5869</v>
      </c>
      <c r="CC2666" t="s">
        <v>5869</v>
      </c>
      <c r="CL2666" t="s">
        <v>5870</v>
      </c>
    </row>
    <row r="2667" spans="12:90">
      <c r="L2667" t="s">
        <v>5871</v>
      </c>
      <c r="BR2667" t="s">
        <v>5865</v>
      </c>
      <c r="BS2667" t="s">
        <v>5871</v>
      </c>
      <c r="CC2667" t="s">
        <v>5871</v>
      </c>
      <c r="CL2667" t="s">
        <v>5872</v>
      </c>
    </row>
    <row r="2668" spans="12:90">
      <c r="L2668" t="s">
        <v>5873</v>
      </c>
      <c r="BR2668" t="s">
        <v>5867</v>
      </c>
      <c r="BS2668" t="s">
        <v>5873</v>
      </c>
      <c r="CC2668" t="s">
        <v>5873</v>
      </c>
      <c r="CL2668" t="s">
        <v>5874</v>
      </c>
    </row>
    <row r="2669" spans="12:90">
      <c r="L2669" t="s">
        <v>5875</v>
      </c>
      <c r="BR2669" t="s">
        <v>5869</v>
      </c>
      <c r="BS2669" t="s">
        <v>5875</v>
      </c>
      <c r="CC2669" t="s">
        <v>5875</v>
      </c>
      <c r="CL2669" t="s">
        <v>4904</v>
      </c>
    </row>
    <row r="2670" spans="12:90">
      <c r="L2670" t="s">
        <v>5876</v>
      </c>
      <c r="BR2670" t="s">
        <v>5871</v>
      </c>
      <c r="BS2670" t="s">
        <v>5876</v>
      </c>
      <c r="CC2670" t="s">
        <v>5876</v>
      </c>
      <c r="CL2670" t="s">
        <v>5877</v>
      </c>
    </row>
    <row r="2671" spans="12:90">
      <c r="L2671" t="s">
        <v>5878</v>
      </c>
      <c r="BR2671" t="s">
        <v>5873</v>
      </c>
      <c r="BS2671" t="s">
        <v>5878</v>
      </c>
      <c r="CC2671" t="s">
        <v>5878</v>
      </c>
      <c r="CL2671" t="s">
        <v>5879</v>
      </c>
    </row>
    <row r="2672" spans="12:90">
      <c r="L2672" t="s">
        <v>5880</v>
      </c>
      <c r="BR2672" t="s">
        <v>5875</v>
      </c>
      <c r="BS2672" t="s">
        <v>5880</v>
      </c>
      <c r="CC2672" t="s">
        <v>5880</v>
      </c>
      <c r="CL2672" t="s">
        <v>5597</v>
      </c>
    </row>
    <row r="2673" spans="12:90">
      <c r="L2673" t="s">
        <v>5881</v>
      </c>
      <c r="BR2673" t="s">
        <v>5876</v>
      </c>
      <c r="BS2673" t="s">
        <v>5881</v>
      </c>
      <c r="CC2673" t="s">
        <v>5881</v>
      </c>
      <c r="CL2673" t="s">
        <v>5882</v>
      </c>
    </row>
    <row r="2674" spans="12:90">
      <c r="L2674" t="s">
        <v>5883</v>
      </c>
      <c r="BR2674" t="s">
        <v>5878</v>
      </c>
      <c r="BS2674" t="s">
        <v>5883</v>
      </c>
      <c r="CC2674" t="s">
        <v>5883</v>
      </c>
      <c r="CL2674" t="s">
        <v>5884</v>
      </c>
    </row>
    <row r="2675" spans="12:90">
      <c r="L2675" t="s">
        <v>5885</v>
      </c>
      <c r="BR2675" t="s">
        <v>5880</v>
      </c>
      <c r="BS2675" t="s">
        <v>5885</v>
      </c>
      <c r="CC2675" t="s">
        <v>5885</v>
      </c>
      <c r="CL2675" t="s">
        <v>4906</v>
      </c>
    </row>
    <row r="2676" spans="12:90">
      <c r="L2676" t="s">
        <v>5886</v>
      </c>
      <c r="BR2676" t="s">
        <v>5881</v>
      </c>
      <c r="BS2676" t="s">
        <v>5886</v>
      </c>
      <c r="CC2676" t="s">
        <v>5886</v>
      </c>
      <c r="CL2676" t="s">
        <v>5887</v>
      </c>
    </row>
    <row r="2677" spans="12:90">
      <c r="L2677" t="s">
        <v>5888</v>
      </c>
      <c r="BR2677" t="s">
        <v>5883</v>
      </c>
      <c r="BS2677" t="s">
        <v>5888</v>
      </c>
      <c r="CC2677" t="s">
        <v>5888</v>
      </c>
      <c r="CL2677" t="s">
        <v>4907</v>
      </c>
    </row>
    <row r="2678" spans="12:90">
      <c r="L2678" t="s">
        <v>5889</v>
      </c>
      <c r="BR2678" t="s">
        <v>5885</v>
      </c>
      <c r="BS2678" t="s">
        <v>5889</v>
      </c>
      <c r="CC2678" t="s">
        <v>5889</v>
      </c>
      <c r="CL2678" t="s">
        <v>4908</v>
      </c>
    </row>
    <row r="2679" spans="12:90">
      <c r="L2679" t="s">
        <v>5890</v>
      </c>
      <c r="BR2679" t="s">
        <v>5886</v>
      </c>
      <c r="BS2679" t="s">
        <v>5890</v>
      </c>
      <c r="CC2679" t="s">
        <v>5890</v>
      </c>
      <c r="CL2679" t="s">
        <v>4909</v>
      </c>
    </row>
    <row r="2680" spans="12:90">
      <c r="L2680" t="s">
        <v>5891</v>
      </c>
      <c r="BR2680" t="s">
        <v>5888</v>
      </c>
      <c r="BS2680" t="s">
        <v>5891</v>
      </c>
      <c r="CC2680" t="s">
        <v>5891</v>
      </c>
      <c r="CL2680" t="s">
        <v>4911</v>
      </c>
    </row>
    <row r="2681" spans="12:90">
      <c r="L2681" t="s">
        <v>5892</v>
      </c>
      <c r="BR2681" t="s">
        <v>5889</v>
      </c>
      <c r="BS2681" t="s">
        <v>5892</v>
      </c>
      <c r="CC2681" t="s">
        <v>5892</v>
      </c>
      <c r="CL2681" t="s">
        <v>4912</v>
      </c>
    </row>
    <row r="2682" spans="12:90">
      <c r="L2682" t="s">
        <v>5893</v>
      </c>
      <c r="BR2682" t="s">
        <v>5890</v>
      </c>
      <c r="BS2682" t="s">
        <v>5893</v>
      </c>
      <c r="CC2682" t="s">
        <v>5893</v>
      </c>
      <c r="CL2682" t="s">
        <v>4913</v>
      </c>
    </row>
    <row r="2683" spans="12:90">
      <c r="L2683" t="s">
        <v>5894</v>
      </c>
      <c r="BR2683" t="s">
        <v>5891</v>
      </c>
      <c r="BS2683" t="s">
        <v>5894</v>
      </c>
      <c r="CC2683" t="s">
        <v>5894</v>
      </c>
      <c r="CL2683" t="s">
        <v>5895</v>
      </c>
    </row>
    <row r="2684" spans="12:90">
      <c r="L2684" t="s">
        <v>5896</v>
      </c>
      <c r="BR2684" t="s">
        <v>5892</v>
      </c>
      <c r="BS2684" t="s">
        <v>5896</v>
      </c>
      <c r="CC2684" t="s">
        <v>5896</v>
      </c>
      <c r="CL2684" t="s">
        <v>4914</v>
      </c>
    </row>
    <row r="2685" spans="12:90">
      <c r="L2685" t="s">
        <v>5897</v>
      </c>
      <c r="BR2685" t="s">
        <v>5893</v>
      </c>
      <c r="BS2685" t="s">
        <v>5897</v>
      </c>
      <c r="CC2685" t="s">
        <v>5897</v>
      </c>
      <c r="CL2685" t="s">
        <v>4915</v>
      </c>
    </row>
    <row r="2686" spans="12:90">
      <c r="L2686" t="s">
        <v>5898</v>
      </c>
      <c r="BR2686" t="s">
        <v>5894</v>
      </c>
      <c r="BS2686" t="s">
        <v>5898</v>
      </c>
      <c r="CC2686" t="s">
        <v>5898</v>
      </c>
      <c r="CL2686" t="s">
        <v>5899</v>
      </c>
    </row>
    <row r="2687" spans="12:90">
      <c r="L2687" t="s">
        <v>5900</v>
      </c>
      <c r="BR2687" t="s">
        <v>5896</v>
      </c>
      <c r="BS2687" t="s">
        <v>5900</v>
      </c>
      <c r="CC2687" t="s">
        <v>5900</v>
      </c>
      <c r="CL2687" t="s">
        <v>4916</v>
      </c>
    </row>
    <row r="2688" spans="12:90">
      <c r="L2688" t="s">
        <v>5901</v>
      </c>
      <c r="BR2688" t="s">
        <v>5897</v>
      </c>
      <c r="BS2688" t="s">
        <v>5901</v>
      </c>
      <c r="CC2688" t="s">
        <v>5901</v>
      </c>
      <c r="CL2688" t="s">
        <v>5902</v>
      </c>
    </row>
    <row r="2689" spans="12:90">
      <c r="L2689" t="s">
        <v>5903</v>
      </c>
      <c r="BR2689" t="s">
        <v>5898</v>
      </c>
      <c r="BS2689" t="s">
        <v>5903</v>
      </c>
      <c r="CC2689" t="s">
        <v>5903</v>
      </c>
      <c r="CL2689" t="s">
        <v>5904</v>
      </c>
    </row>
    <row r="2690" spans="12:90">
      <c r="L2690" t="s">
        <v>5905</v>
      </c>
      <c r="BR2690" t="s">
        <v>5900</v>
      </c>
      <c r="BS2690" t="s">
        <v>5905</v>
      </c>
      <c r="CC2690" t="s">
        <v>5905</v>
      </c>
      <c r="CL2690" t="s">
        <v>5906</v>
      </c>
    </row>
    <row r="2691" spans="12:90">
      <c r="L2691" t="s">
        <v>5907</v>
      </c>
      <c r="BR2691" t="s">
        <v>5901</v>
      </c>
      <c r="BS2691" t="s">
        <v>5907</v>
      </c>
      <c r="CC2691" t="s">
        <v>5907</v>
      </c>
      <c r="CL2691" t="s">
        <v>5908</v>
      </c>
    </row>
    <row r="2692" spans="12:90">
      <c r="L2692" t="s">
        <v>5909</v>
      </c>
      <c r="BR2692" t="s">
        <v>5903</v>
      </c>
      <c r="BS2692" t="s">
        <v>5909</v>
      </c>
      <c r="CC2692" t="s">
        <v>5909</v>
      </c>
      <c r="CL2692" t="s">
        <v>4917</v>
      </c>
    </row>
    <row r="2693" spans="12:90">
      <c r="L2693" t="s">
        <v>5910</v>
      </c>
      <c r="BR2693" t="s">
        <v>5905</v>
      </c>
      <c r="BS2693" t="s">
        <v>5910</v>
      </c>
      <c r="CC2693" t="s">
        <v>5910</v>
      </c>
      <c r="CL2693" t="s">
        <v>5911</v>
      </c>
    </row>
    <row r="2694" spans="12:90">
      <c r="L2694" t="s">
        <v>5912</v>
      </c>
      <c r="BR2694" t="s">
        <v>5907</v>
      </c>
      <c r="BS2694" t="s">
        <v>5912</v>
      </c>
      <c r="CC2694" t="s">
        <v>5912</v>
      </c>
      <c r="CL2694" t="s">
        <v>5913</v>
      </c>
    </row>
    <row r="2695" spans="12:90">
      <c r="L2695" t="s">
        <v>5914</v>
      </c>
      <c r="BR2695" t="s">
        <v>5909</v>
      </c>
      <c r="BS2695" t="s">
        <v>5914</v>
      </c>
      <c r="CC2695" t="s">
        <v>5914</v>
      </c>
      <c r="CL2695" t="s">
        <v>5915</v>
      </c>
    </row>
    <row r="2696" spans="12:90">
      <c r="L2696" t="s">
        <v>5916</v>
      </c>
      <c r="BR2696" t="s">
        <v>5910</v>
      </c>
      <c r="BS2696" t="s">
        <v>5916</v>
      </c>
      <c r="CC2696" t="s">
        <v>5916</v>
      </c>
      <c r="CL2696" t="s">
        <v>5917</v>
      </c>
    </row>
    <row r="2697" spans="12:90">
      <c r="L2697" t="s">
        <v>5918</v>
      </c>
      <c r="BR2697" t="s">
        <v>5912</v>
      </c>
      <c r="BS2697" t="s">
        <v>5918</v>
      </c>
      <c r="CC2697" t="s">
        <v>5918</v>
      </c>
      <c r="CL2697" t="s">
        <v>5919</v>
      </c>
    </row>
    <row r="2698" spans="12:90">
      <c r="L2698" t="s">
        <v>5920</v>
      </c>
      <c r="BR2698" t="s">
        <v>5914</v>
      </c>
      <c r="BS2698" t="s">
        <v>5920</v>
      </c>
      <c r="CC2698" t="s">
        <v>5920</v>
      </c>
      <c r="CL2698" t="s">
        <v>5921</v>
      </c>
    </row>
    <row r="2699" spans="12:90">
      <c r="L2699" t="s">
        <v>5922</v>
      </c>
      <c r="BR2699" t="s">
        <v>5916</v>
      </c>
      <c r="BS2699" t="s">
        <v>5922</v>
      </c>
      <c r="CC2699" t="s">
        <v>5922</v>
      </c>
      <c r="CL2699" t="s">
        <v>5923</v>
      </c>
    </row>
    <row r="2700" spans="12:90">
      <c r="L2700" t="s">
        <v>5924</v>
      </c>
      <c r="BR2700" t="s">
        <v>5918</v>
      </c>
      <c r="BS2700" t="s">
        <v>5924</v>
      </c>
      <c r="CC2700" t="s">
        <v>5924</v>
      </c>
      <c r="CL2700" t="s">
        <v>4918</v>
      </c>
    </row>
    <row r="2701" spans="12:90">
      <c r="L2701" t="s">
        <v>5925</v>
      </c>
      <c r="BR2701" t="s">
        <v>5920</v>
      </c>
      <c r="BS2701" t="s">
        <v>5925</v>
      </c>
      <c r="CC2701" t="s">
        <v>5925</v>
      </c>
      <c r="CL2701" t="s">
        <v>5926</v>
      </c>
    </row>
    <row r="2702" spans="12:90">
      <c r="L2702" t="s">
        <v>5927</v>
      </c>
      <c r="BR2702" t="s">
        <v>5922</v>
      </c>
      <c r="BS2702" t="s">
        <v>5927</v>
      </c>
      <c r="CC2702" t="s">
        <v>5927</v>
      </c>
      <c r="CL2702" t="s">
        <v>5928</v>
      </c>
    </row>
    <row r="2703" spans="12:90">
      <c r="L2703" t="s">
        <v>5929</v>
      </c>
      <c r="BR2703" t="s">
        <v>5924</v>
      </c>
      <c r="BS2703" t="s">
        <v>5929</v>
      </c>
      <c r="CC2703" t="s">
        <v>5929</v>
      </c>
      <c r="CL2703" t="s">
        <v>5930</v>
      </c>
    </row>
    <row r="2704" spans="12:90">
      <c r="L2704" t="s">
        <v>5931</v>
      </c>
      <c r="BR2704" t="s">
        <v>5925</v>
      </c>
      <c r="BS2704" t="s">
        <v>5931</v>
      </c>
      <c r="CC2704" t="s">
        <v>5931</v>
      </c>
      <c r="CL2704" t="s">
        <v>5932</v>
      </c>
    </row>
    <row r="2705" spans="12:90">
      <c r="L2705" t="s">
        <v>5933</v>
      </c>
      <c r="BR2705" t="s">
        <v>5927</v>
      </c>
      <c r="BS2705" t="s">
        <v>5933</v>
      </c>
      <c r="CC2705" t="s">
        <v>5933</v>
      </c>
      <c r="CL2705" t="s">
        <v>5934</v>
      </c>
    </row>
    <row r="2706" spans="12:90">
      <c r="L2706" t="s">
        <v>5935</v>
      </c>
      <c r="BR2706" t="s">
        <v>5929</v>
      </c>
      <c r="BS2706" t="s">
        <v>5935</v>
      </c>
      <c r="CC2706" t="s">
        <v>5935</v>
      </c>
      <c r="CL2706" t="s">
        <v>5936</v>
      </c>
    </row>
    <row r="2707" spans="12:90">
      <c r="L2707" t="s">
        <v>5937</v>
      </c>
      <c r="BR2707" t="s">
        <v>5931</v>
      </c>
      <c r="BS2707" t="s">
        <v>5937</v>
      </c>
      <c r="CC2707" t="s">
        <v>5937</v>
      </c>
      <c r="CL2707" t="s">
        <v>5938</v>
      </c>
    </row>
    <row r="2708" spans="12:90">
      <c r="L2708" t="s">
        <v>5939</v>
      </c>
      <c r="BR2708" t="s">
        <v>5933</v>
      </c>
      <c r="BS2708" t="s">
        <v>5939</v>
      </c>
      <c r="CC2708" t="s">
        <v>5939</v>
      </c>
      <c r="CL2708" t="s">
        <v>5940</v>
      </c>
    </row>
    <row r="2709" spans="12:90">
      <c r="L2709" t="s">
        <v>5941</v>
      </c>
      <c r="BR2709" t="s">
        <v>5935</v>
      </c>
      <c r="BS2709" t="s">
        <v>5941</v>
      </c>
      <c r="CC2709" t="s">
        <v>5941</v>
      </c>
      <c r="CL2709" t="s">
        <v>5942</v>
      </c>
    </row>
    <row r="2710" spans="12:90">
      <c r="L2710" t="s">
        <v>5943</v>
      </c>
      <c r="BR2710" t="s">
        <v>5937</v>
      </c>
      <c r="BS2710" t="s">
        <v>5943</v>
      </c>
      <c r="CC2710" t="s">
        <v>5943</v>
      </c>
      <c r="CL2710" t="s">
        <v>5944</v>
      </c>
    </row>
    <row r="2711" spans="12:90">
      <c r="L2711" t="s">
        <v>5945</v>
      </c>
      <c r="BR2711" t="s">
        <v>5939</v>
      </c>
      <c r="BS2711" t="s">
        <v>5945</v>
      </c>
      <c r="CC2711" t="s">
        <v>5945</v>
      </c>
      <c r="CL2711" t="s">
        <v>4919</v>
      </c>
    </row>
    <row r="2712" spans="12:90">
      <c r="L2712" t="s">
        <v>5946</v>
      </c>
      <c r="BR2712" t="s">
        <v>5941</v>
      </c>
      <c r="BS2712" t="s">
        <v>5946</v>
      </c>
      <c r="CC2712" t="s">
        <v>5946</v>
      </c>
      <c r="CL2712" t="s">
        <v>5947</v>
      </c>
    </row>
    <row r="2713" spans="12:90">
      <c r="L2713" t="s">
        <v>5948</v>
      </c>
      <c r="BR2713" t="s">
        <v>5943</v>
      </c>
      <c r="BS2713" t="s">
        <v>5948</v>
      </c>
      <c r="CC2713" t="s">
        <v>5948</v>
      </c>
      <c r="CL2713" t="s">
        <v>5949</v>
      </c>
    </row>
    <row r="2714" spans="12:90">
      <c r="L2714" t="s">
        <v>5950</v>
      </c>
      <c r="BR2714" t="s">
        <v>5945</v>
      </c>
      <c r="BS2714" t="s">
        <v>5950</v>
      </c>
      <c r="CC2714" t="s">
        <v>5950</v>
      </c>
      <c r="CL2714" t="s">
        <v>5951</v>
      </c>
    </row>
    <row r="2715" spans="12:90">
      <c r="L2715" t="s">
        <v>5952</v>
      </c>
      <c r="BR2715" t="s">
        <v>5946</v>
      </c>
      <c r="BS2715" t="s">
        <v>5952</v>
      </c>
      <c r="CC2715" t="s">
        <v>5952</v>
      </c>
      <c r="CL2715" t="s">
        <v>5953</v>
      </c>
    </row>
    <row r="2716" spans="12:90">
      <c r="L2716" t="s">
        <v>5954</v>
      </c>
      <c r="BR2716" t="s">
        <v>5948</v>
      </c>
      <c r="BS2716" t="s">
        <v>5954</v>
      </c>
      <c r="CC2716" t="s">
        <v>5954</v>
      </c>
      <c r="CL2716" t="s">
        <v>5955</v>
      </c>
    </row>
    <row r="2717" spans="12:90">
      <c r="L2717" t="s">
        <v>5956</v>
      </c>
      <c r="BR2717" t="s">
        <v>5950</v>
      </c>
      <c r="BS2717" t="s">
        <v>5956</v>
      </c>
      <c r="CC2717" t="s">
        <v>5956</v>
      </c>
      <c r="CL2717" t="s">
        <v>5957</v>
      </c>
    </row>
    <row r="2718" spans="12:90">
      <c r="L2718" t="s">
        <v>5958</v>
      </c>
      <c r="BR2718" t="s">
        <v>5952</v>
      </c>
      <c r="BS2718" t="s">
        <v>5958</v>
      </c>
      <c r="CC2718" t="s">
        <v>5958</v>
      </c>
      <c r="CL2718" t="s">
        <v>5959</v>
      </c>
    </row>
    <row r="2719" spans="12:90">
      <c r="L2719" t="s">
        <v>5960</v>
      </c>
      <c r="BR2719" t="s">
        <v>5954</v>
      </c>
      <c r="BS2719" t="s">
        <v>5960</v>
      </c>
      <c r="CC2719" t="s">
        <v>5960</v>
      </c>
      <c r="CL2719" t="s">
        <v>5961</v>
      </c>
    </row>
    <row r="2720" spans="12:90">
      <c r="L2720" t="s">
        <v>5962</v>
      </c>
      <c r="BR2720" t="s">
        <v>5956</v>
      </c>
      <c r="BS2720" t="s">
        <v>5962</v>
      </c>
      <c r="CC2720" t="s">
        <v>5962</v>
      </c>
      <c r="CL2720" t="s">
        <v>4920</v>
      </c>
    </row>
    <row r="2721" spans="12:90">
      <c r="L2721" t="s">
        <v>5963</v>
      </c>
      <c r="BR2721" t="s">
        <v>5958</v>
      </c>
      <c r="BS2721" t="s">
        <v>5963</v>
      </c>
      <c r="CC2721" t="s">
        <v>5963</v>
      </c>
      <c r="CL2721" t="s">
        <v>5964</v>
      </c>
    </row>
    <row r="2722" spans="12:90">
      <c r="L2722" t="s">
        <v>5965</v>
      </c>
      <c r="BR2722" t="s">
        <v>5960</v>
      </c>
      <c r="BS2722" t="s">
        <v>5965</v>
      </c>
      <c r="CC2722" t="s">
        <v>5965</v>
      </c>
      <c r="CL2722" t="s">
        <v>5966</v>
      </c>
    </row>
    <row r="2723" spans="12:90">
      <c r="L2723" t="s">
        <v>5967</v>
      </c>
      <c r="BR2723" t="s">
        <v>5962</v>
      </c>
      <c r="BS2723" t="s">
        <v>5967</v>
      </c>
      <c r="CC2723" t="s">
        <v>5967</v>
      </c>
      <c r="CL2723" t="s">
        <v>5968</v>
      </c>
    </row>
    <row r="2724" spans="12:90">
      <c r="L2724" t="s">
        <v>5969</v>
      </c>
      <c r="BR2724" t="s">
        <v>5963</v>
      </c>
      <c r="BS2724" t="s">
        <v>5969</v>
      </c>
      <c r="CC2724" t="s">
        <v>5969</v>
      </c>
      <c r="CL2724" t="s">
        <v>5970</v>
      </c>
    </row>
    <row r="2725" spans="12:90">
      <c r="L2725" t="s">
        <v>5971</v>
      </c>
      <c r="BR2725" t="s">
        <v>5965</v>
      </c>
      <c r="BS2725" t="s">
        <v>5971</v>
      </c>
      <c r="CC2725" t="s">
        <v>5971</v>
      </c>
      <c r="CL2725" t="s">
        <v>5972</v>
      </c>
    </row>
    <row r="2726" spans="12:90">
      <c r="L2726" t="s">
        <v>5973</v>
      </c>
      <c r="BR2726" t="s">
        <v>5967</v>
      </c>
      <c r="BS2726" t="s">
        <v>5973</v>
      </c>
      <c r="CC2726" t="s">
        <v>5973</v>
      </c>
      <c r="CL2726" t="s">
        <v>4921</v>
      </c>
    </row>
    <row r="2727" spans="12:90">
      <c r="L2727" t="s">
        <v>5974</v>
      </c>
      <c r="BR2727" t="s">
        <v>5969</v>
      </c>
      <c r="BS2727" t="s">
        <v>5974</v>
      </c>
      <c r="CC2727" t="s">
        <v>5974</v>
      </c>
      <c r="CL2727" t="s">
        <v>5975</v>
      </c>
    </row>
    <row r="2728" spans="12:90">
      <c r="L2728" t="s">
        <v>5976</v>
      </c>
      <c r="BR2728" t="s">
        <v>5971</v>
      </c>
      <c r="BS2728" t="s">
        <v>5976</v>
      </c>
      <c r="CC2728" t="s">
        <v>5976</v>
      </c>
      <c r="CL2728" t="s">
        <v>4922</v>
      </c>
    </row>
    <row r="2729" spans="12:90">
      <c r="L2729" t="s">
        <v>5977</v>
      </c>
      <c r="BR2729" t="s">
        <v>5973</v>
      </c>
      <c r="BS2729" t="s">
        <v>5977</v>
      </c>
      <c r="CC2729" t="s">
        <v>5977</v>
      </c>
      <c r="CL2729" t="s">
        <v>4924</v>
      </c>
    </row>
    <row r="2730" spans="12:90">
      <c r="L2730" t="s">
        <v>5978</v>
      </c>
      <c r="BR2730" t="s">
        <v>5974</v>
      </c>
      <c r="BS2730" t="s">
        <v>5978</v>
      </c>
      <c r="CC2730" t="s">
        <v>5978</v>
      </c>
      <c r="CL2730" t="s">
        <v>4926</v>
      </c>
    </row>
    <row r="2731" spans="12:90">
      <c r="L2731" t="s">
        <v>5979</v>
      </c>
      <c r="BR2731" t="s">
        <v>5976</v>
      </c>
      <c r="BS2731" t="s">
        <v>5979</v>
      </c>
      <c r="CC2731" t="s">
        <v>5979</v>
      </c>
      <c r="CL2731" t="s">
        <v>4928</v>
      </c>
    </row>
    <row r="2732" spans="12:90">
      <c r="L2732" t="s">
        <v>5980</v>
      </c>
      <c r="BR2732" t="s">
        <v>5977</v>
      </c>
      <c r="BS2732" t="s">
        <v>5980</v>
      </c>
      <c r="CC2732" t="s">
        <v>5980</v>
      </c>
      <c r="CL2732" t="s">
        <v>4929</v>
      </c>
    </row>
    <row r="2733" spans="12:90">
      <c r="L2733" t="s">
        <v>5981</v>
      </c>
      <c r="BR2733" t="s">
        <v>5978</v>
      </c>
      <c r="BS2733" t="s">
        <v>5981</v>
      </c>
      <c r="CC2733" t="s">
        <v>5981</v>
      </c>
      <c r="CL2733" t="s">
        <v>4931</v>
      </c>
    </row>
    <row r="2734" spans="12:90">
      <c r="L2734" t="s">
        <v>5982</v>
      </c>
      <c r="BR2734" t="s">
        <v>5979</v>
      </c>
      <c r="BS2734" t="s">
        <v>5982</v>
      </c>
      <c r="CC2734" t="s">
        <v>5982</v>
      </c>
      <c r="CL2734" t="s">
        <v>4932</v>
      </c>
    </row>
    <row r="2735" spans="12:90">
      <c r="L2735" t="s">
        <v>5983</v>
      </c>
      <c r="BR2735" t="s">
        <v>5980</v>
      </c>
      <c r="BS2735" t="s">
        <v>5983</v>
      </c>
      <c r="CC2735" t="s">
        <v>5983</v>
      </c>
      <c r="CL2735" t="s">
        <v>4933</v>
      </c>
    </row>
    <row r="2736" spans="12:90">
      <c r="L2736" t="s">
        <v>5984</v>
      </c>
      <c r="BR2736" t="s">
        <v>5981</v>
      </c>
      <c r="BS2736" t="s">
        <v>5984</v>
      </c>
      <c r="CC2736" t="s">
        <v>5984</v>
      </c>
      <c r="CL2736" t="s">
        <v>5985</v>
      </c>
    </row>
    <row r="2737" spans="12:90">
      <c r="L2737" t="s">
        <v>5986</v>
      </c>
      <c r="BR2737" t="s">
        <v>5982</v>
      </c>
      <c r="BS2737" t="s">
        <v>5986</v>
      </c>
      <c r="CC2737" t="s">
        <v>5986</v>
      </c>
      <c r="CL2737" t="s">
        <v>4934</v>
      </c>
    </row>
    <row r="2738" spans="12:90">
      <c r="L2738" t="s">
        <v>5987</v>
      </c>
      <c r="BR2738" t="s">
        <v>5983</v>
      </c>
      <c r="BS2738" t="s">
        <v>5987</v>
      </c>
      <c r="CC2738" t="s">
        <v>5987</v>
      </c>
      <c r="CL2738" t="s">
        <v>4935</v>
      </c>
    </row>
    <row r="2739" spans="12:90">
      <c r="L2739" t="s">
        <v>5988</v>
      </c>
      <c r="BR2739" t="s">
        <v>5984</v>
      </c>
      <c r="BS2739" t="s">
        <v>5988</v>
      </c>
      <c r="CC2739" t="s">
        <v>5988</v>
      </c>
      <c r="CL2739" t="s">
        <v>4936</v>
      </c>
    </row>
    <row r="2740" spans="12:90">
      <c r="L2740" t="s">
        <v>5989</v>
      </c>
      <c r="BR2740" t="s">
        <v>5986</v>
      </c>
      <c r="BS2740" t="s">
        <v>5989</v>
      </c>
      <c r="CC2740" t="s">
        <v>5989</v>
      </c>
      <c r="CL2740" t="s">
        <v>5990</v>
      </c>
    </row>
    <row r="2741" spans="12:90">
      <c r="L2741" t="s">
        <v>5991</v>
      </c>
      <c r="BR2741" t="s">
        <v>5987</v>
      </c>
      <c r="BS2741" t="s">
        <v>5991</v>
      </c>
      <c r="CC2741" t="s">
        <v>5991</v>
      </c>
      <c r="CL2741" t="s">
        <v>5992</v>
      </c>
    </row>
    <row r="2742" spans="12:90">
      <c r="L2742" t="s">
        <v>5993</v>
      </c>
      <c r="BR2742" t="s">
        <v>5988</v>
      </c>
      <c r="BS2742" t="s">
        <v>5993</v>
      </c>
      <c r="CC2742" t="s">
        <v>5993</v>
      </c>
      <c r="CL2742" t="s">
        <v>4937</v>
      </c>
    </row>
    <row r="2743" spans="12:90">
      <c r="L2743" t="s">
        <v>5994</v>
      </c>
      <c r="BR2743" t="s">
        <v>5989</v>
      </c>
      <c r="BS2743" t="s">
        <v>5994</v>
      </c>
      <c r="CC2743" t="s">
        <v>5994</v>
      </c>
      <c r="CL2743" t="s">
        <v>4938</v>
      </c>
    </row>
    <row r="2744" spans="12:90">
      <c r="L2744" t="s">
        <v>5995</v>
      </c>
      <c r="BR2744" t="s">
        <v>5991</v>
      </c>
      <c r="BS2744" t="s">
        <v>5995</v>
      </c>
      <c r="CC2744" t="s">
        <v>5995</v>
      </c>
      <c r="CL2744" t="s">
        <v>4939</v>
      </c>
    </row>
    <row r="2745" spans="12:90">
      <c r="L2745" t="s">
        <v>5996</v>
      </c>
      <c r="BR2745" t="s">
        <v>5993</v>
      </c>
      <c r="BS2745" t="s">
        <v>5996</v>
      </c>
      <c r="CC2745" t="s">
        <v>5996</v>
      </c>
      <c r="CL2745" t="s">
        <v>4940</v>
      </c>
    </row>
    <row r="2746" spans="12:90">
      <c r="L2746" t="s">
        <v>5997</v>
      </c>
      <c r="BR2746" t="s">
        <v>5994</v>
      </c>
      <c r="BS2746" t="s">
        <v>5997</v>
      </c>
      <c r="CC2746" t="s">
        <v>5997</v>
      </c>
      <c r="CL2746" t="s">
        <v>4941</v>
      </c>
    </row>
    <row r="2747" spans="12:90">
      <c r="L2747" t="s">
        <v>5998</v>
      </c>
      <c r="BR2747" t="s">
        <v>5995</v>
      </c>
      <c r="BS2747" t="s">
        <v>5998</v>
      </c>
      <c r="CC2747" t="s">
        <v>5998</v>
      </c>
      <c r="CL2747" t="s">
        <v>4942</v>
      </c>
    </row>
    <row r="2748" spans="12:90">
      <c r="L2748" t="s">
        <v>5999</v>
      </c>
      <c r="BR2748" t="s">
        <v>5996</v>
      </c>
      <c r="BS2748" t="s">
        <v>5999</v>
      </c>
      <c r="CC2748" t="s">
        <v>5999</v>
      </c>
      <c r="CL2748" t="s">
        <v>4944</v>
      </c>
    </row>
    <row r="2749" spans="12:90">
      <c r="L2749" t="s">
        <v>6000</v>
      </c>
      <c r="BR2749" t="s">
        <v>5997</v>
      </c>
      <c r="BS2749" t="s">
        <v>6000</v>
      </c>
      <c r="CC2749" t="s">
        <v>6000</v>
      </c>
      <c r="CL2749" t="s">
        <v>6001</v>
      </c>
    </row>
    <row r="2750" spans="12:90">
      <c r="L2750" t="s">
        <v>6002</v>
      </c>
      <c r="BR2750" t="s">
        <v>5998</v>
      </c>
      <c r="BS2750" t="s">
        <v>6002</v>
      </c>
      <c r="CC2750" t="s">
        <v>6002</v>
      </c>
      <c r="CL2750" t="s">
        <v>4946</v>
      </c>
    </row>
    <row r="2751" spans="12:90">
      <c r="L2751" t="s">
        <v>6003</v>
      </c>
      <c r="BR2751" t="s">
        <v>5999</v>
      </c>
      <c r="BS2751" t="s">
        <v>6003</v>
      </c>
      <c r="CC2751" t="s">
        <v>6003</v>
      </c>
      <c r="CL2751" t="s">
        <v>4947</v>
      </c>
    </row>
    <row r="2752" spans="12:90">
      <c r="L2752" t="s">
        <v>6004</v>
      </c>
      <c r="BR2752" t="s">
        <v>6000</v>
      </c>
      <c r="BS2752" t="s">
        <v>6004</v>
      </c>
      <c r="CC2752" t="s">
        <v>6004</v>
      </c>
      <c r="CL2752" t="s">
        <v>6005</v>
      </c>
    </row>
    <row r="2753" spans="12:90">
      <c r="L2753" t="s">
        <v>6006</v>
      </c>
      <c r="BR2753" t="s">
        <v>6002</v>
      </c>
      <c r="BS2753" t="s">
        <v>6006</v>
      </c>
      <c r="CC2753" t="s">
        <v>6006</v>
      </c>
      <c r="CL2753" t="s">
        <v>6007</v>
      </c>
    </row>
    <row r="2754" spans="12:90">
      <c r="L2754" t="s">
        <v>6008</v>
      </c>
      <c r="BR2754" t="s">
        <v>6003</v>
      </c>
      <c r="BS2754" t="s">
        <v>6008</v>
      </c>
      <c r="CC2754" t="s">
        <v>6008</v>
      </c>
      <c r="CL2754" t="s">
        <v>4949</v>
      </c>
    </row>
    <row r="2755" spans="12:90">
      <c r="L2755" t="s">
        <v>6009</v>
      </c>
      <c r="BR2755" t="s">
        <v>6004</v>
      </c>
      <c r="BS2755" t="s">
        <v>6009</v>
      </c>
      <c r="CC2755" t="s">
        <v>6009</v>
      </c>
      <c r="CL2755" t="s">
        <v>4950</v>
      </c>
    </row>
    <row r="2756" spans="12:90">
      <c r="L2756" t="s">
        <v>6010</v>
      </c>
      <c r="BR2756" t="s">
        <v>6006</v>
      </c>
      <c r="BS2756" t="s">
        <v>6010</v>
      </c>
      <c r="CC2756" t="s">
        <v>6010</v>
      </c>
      <c r="CL2756" t="s">
        <v>4951</v>
      </c>
    </row>
    <row r="2757" spans="12:90">
      <c r="L2757" t="s">
        <v>6011</v>
      </c>
      <c r="BR2757" t="s">
        <v>6008</v>
      </c>
      <c r="BS2757" t="s">
        <v>6011</v>
      </c>
      <c r="CC2757" t="s">
        <v>6011</v>
      </c>
      <c r="CL2757" t="s">
        <v>4952</v>
      </c>
    </row>
    <row r="2758" spans="12:90">
      <c r="L2758" t="s">
        <v>6012</v>
      </c>
      <c r="BR2758" t="s">
        <v>6009</v>
      </c>
      <c r="BS2758" t="s">
        <v>6012</v>
      </c>
      <c r="CC2758" t="s">
        <v>6012</v>
      </c>
      <c r="CL2758" t="s">
        <v>6013</v>
      </c>
    </row>
    <row r="2759" spans="12:90">
      <c r="L2759" t="s">
        <v>6014</v>
      </c>
      <c r="BR2759" t="s">
        <v>6010</v>
      </c>
      <c r="BS2759" t="s">
        <v>6014</v>
      </c>
      <c r="CC2759" t="s">
        <v>6014</v>
      </c>
      <c r="CL2759" t="s">
        <v>4953</v>
      </c>
    </row>
    <row r="2760" spans="12:90">
      <c r="L2760" t="s">
        <v>6015</v>
      </c>
      <c r="BR2760" t="s">
        <v>6011</v>
      </c>
      <c r="BS2760" t="s">
        <v>6015</v>
      </c>
      <c r="CC2760" t="s">
        <v>6015</v>
      </c>
      <c r="CL2760" t="s">
        <v>4954</v>
      </c>
    </row>
    <row r="2761" spans="12:90">
      <c r="L2761" t="s">
        <v>6016</v>
      </c>
      <c r="BR2761" t="s">
        <v>6012</v>
      </c>
      <c r="BS2761" t="s">
        <v>6016</v>
      </c>
      <c r="CC2761" t="s">
        <v>6016</v>
      </c>
      <c r="CL2761" t="s">
        <v>4955</v>
      </c>
    </row>
    <row r="2762" spans="12:90">
      <c r="L2762" t="s">
        <v>6017</v>
      </c>
      <c r="BR2762" t="s">
        <v>6014</v>
      </c>
      <c r="BS2762" t="s">
        <v>6017</v>
      </c>
      <c r="CC2762" t="s">
        <v>6017</v>
      </c>
      <c r="CL2762" t="s">
        <v>6018</v>
      </c>
    </row>
    <row r="2763" spans="12:90">
      <c r="L2763" t="s">
        <v>6019</v>
      </c>
      <c r="BR2763" t="s">
        <v>6015</v>
      </c>
      <c r="BS2763" t="s">
        <v>6019</v>
      </c>
      <c r="CC2763" t="s">
        <v>6019</v>
      </c>
      <c r="CL2763" t="s">
        <v>6020</v>
      </c>
    </row>
    <row r="2764" spans="12:90">
      <c r="L2764" t="s">
        <v>6021</v>
      </c>
      <c r="BR2764" t="s">
        <v>6016</v>
      </c>
      <c r="BS2764" t="s">
        <v>6021</v>
      </c>
      <c r="CC2764" t="s">
        <v>6021</v>
      </c>
      <c r="CL2764" t="s">
        <v>6022</v>
      </c>
    </row>
    <row r="2765" spans="12:90">
      <c r="L2765" t="s">
        <v>6023</v>
      </c>
      <c r="BR2765" t="s">
        <v>6017</v>
      </c>
      <c r="BS2765" t="s">
        <v>6023</v>
      </c>
      <c r="CC2765" t="s">
        <v>6023</v>
      </c>
      <c r="CL2765" t="s">
        <v>4956</v>
      </c>
    </row>
    <row r="2766" spans="12:90">
      <c r="L2766" t="s">
        <v>6024</v>
      </c>
      <c r="BR2766" t="s">
        <v>6019</v>
      </c>
      <c r="BS2766" t="s">
        <v>6024</v>
      </c>
      <c r="CC2766" t="s">
        <v>6024</v>
      </c>
      <c r="CL2766" t="s">
        <v>4958</v>
      </c>
    </row>
    <row r="2767" spans="12:90">
      <c r="L2767" t="s">
        <v>6025</v>
      </c>
      <c r="BR2767" t="s">
        <v>6021</v>
      </c>
      <c r="BS2767" t="s">
        <v>6025</v>
      </c>
      <c r="CC2767" t="s">
        <v>6025</v>
      </c>
      <c r="CL2767" t="s">
        <v>4959</v>
      </c>
    </row>
    <row r="2768" spans="12:90">
      <c r="L2768" t="s">
        <v>6026</v>
      </c>
      <c r="BR2768" t="s">
        <v>6023</v>
      </c>
      <c r="BS2768" t="s">
        <v>6026</v>
      </c>
      <c r="CC2768" t="s">
        <v>6026</v>
      </c>
      <c r="CL2768" t="s">
        <v>4961</v>
      </c>
    </row>
    <row r="2769" spans="12:90">
      <c r="L2769" t="s">
        <v>6027</v>
      </c>
      <c r="BR2769" t="s">
        <v>6024</v>
      </c>
      <c r="BS2769" t="s">
        <v>6027</v>
      </c>
      <c r="CC2769" t="s">
        <v>6027</v>
      </c>
      <c r="CL2769" t="s">
        <v>4963</v>
      </c>
    </row>
    <row r="2770" spans="12:90">
      <c r="L2770" t="s">
        <v>6028</v>
      </c>
      <c r="BR2770" t="s">
        <v>6025</v>
      </c>
      <c r="BS2770" t="s">
        <v>6028</v>
      </c>
      <c r="CC2770" t="s">
        <v>6028</v>
      </c>
      <c r="CL2770" t="s">
        <v>4964</v>
      </c>
    </row>
    <row r="2771" spans="12:90">
      <c r="L2771" t="s">
        <v>6029</v>
      </c>
      <c r="BR2771" t="s">
        <v>6026</v>
      </c>
      <c r="BS2771" t="s">
        <v>6029</v>
      </c>
      <c r="CC2771" t="s">
        <v>6029</v>
      </c>
      <c r="CL2771" t="s">
        <v>6030</v>
      </c>
    </row>
    <row r="2772" spans="12:90">
      <c r="L2772" t="s">
        <v>6031</v>
      </c>
      <c r="BR2772" t="s">
        <v>6027</v>
      </c>
      <c r="BS2772" t="s">
        <v>6031</v>
      </c>
      <c r="CC2772" t="s">
        <v>6031</v>
      </c>
      <c r="CL2772" t="s">
        <v>4966</v>
      </c>
    </row>
    <row r="2773" spans="12:90">
      <c r="L2773" t="s">
        <v>6032</v>
      </c>
      <c r="BR2773" t="s">
        <v>6028</v>
      </c>
      <c r="BS2773" t="s">
        <v>6032</v>
      </c>
      <c r="CC2773" t="s">
        <v>6032</v>
      </c>
      <c r="CL2773" t="s">
        <v>4967</v>
      </c>
    </row>
    <row r="2774" spans="12:90">
      <c r="L2774" t="s">
        <v>6033</v>
      </c>
      <c r="BR2774" t="s">
        <v>6029</v>
      </c>
      <c r="BS2774" t="s">
        <v>6033</v>
      </c>
      <c r="CC2774" t="s">
        <v>6033</v>
      </c>
      <c r="CL2774" t="s">
        <v>6034</v>
      </c>
    </row>
    <row r="2775" spans="12:90">
      <c r="L2775" t="s">
        <v>6035</v>
      </c>
      <c r="BR2775" t="s">
        <v>6031</v>
      </c>
      <c r="BS2775" t="s">
        <v>6035</v>
      </c>
      <c r="CC2775" t="s">
        <v>6035</v>
      </c>
      <c r="CL2775" t="s">
        <v>6036</v>
      </c>
    </row>
    <row r="2776" spans="12:90">
      <c r="L2776" t="s">
        <v>6037</v>
      </c>
      <c r="BR2776" t="s">
        <v>6032</v>
      </c>
      <c r="BS2776" t="s">
        <v>6037</v>
      </c>
      <c r="CC2776" t="s">
        <v>6037</v>
      </c>
      <c r="CL2776" t="s">
        <v>4968</v>
      </c>
    </row>
    <row r="2777" spans="12:90">
      <c r="L2777" t="s">
        <v>6038</v>
      </c>
      <c r="BR2777" t="s">
        <v>6033</v>
      </c>
      <c r="BS2777" t="s">
        <v>6038</v>
      </c>
      <c r="CC2777" t="s">
        <v>6038</v>
      </c>
      <c r="CL2777" t="s">
        <v>4969</v>
      </c>
    </row>
    <row r="2778" spans="12:90">
      <c r="L2778" t="s">
        <v>6039</v>
      </c>
      <c r="BR2778" t="s">
        <v>6035</v>
      </c>
      <c r="BS2778" t="s">
        <v>6039</v>
      </c>
      <c r="CC2778" t="s">
        <v>6039</v>
      </c>
      <c r="CL2778" t="s">
        <v>4970</v>
      </c>
    </row>
    <row r="2779" spans="12:90">
      <c r="L2779" t="s">
        <v>6040</v>
      </c>
      <c r="BR2779" t="s">
        <v>6037</v>
      </c>
      <c r="BS2779" t="s">
        <v>6040</v>
      </c>
      <c r="CC2779" t="s">
        <v>6040</v>
      </c>
      <c r="CL2779" t="s">
        <v>4971</v>
      </c>
    </row>
    <row r="2780" spans="12:90">
      <c r="L2780" t="s">
        <v>6041</v>
      </c>
      <c r="BR2780" t="s">
        <v>6038</v>
      </c>
      <c r="BS2780" t="s">
        <v>6041</v>
      </c>
      <c r="CC2780" t="s">
        <v>6041</v>
      </c>
      <c r="CL2780" t="s">
        <v>6042</v>
      </c>
    </row>
    <row r="2781" spans="12:90">
      <c r="L2781" t="s">
        <v>6043</v>
      </c>
      <c r="BR2781" t="s">
        <v>6039</v>
      </c>
      <c r="BS2781" t="s">
        <v>6043</v>
      </c>
      <c r="CC2781" t="s">
        <v>6043</v>
      </c>
      <c r="CL2781" t="s">
        <v>4972</v>
      </c>
    </row>
    <row r="2782" spans="12:90">
      <c r="L2782" t="s">
        <v>6044</v>
      </c>
      <c r="BR2782" t="s">
        <v>6040</v>
      </c>
      <c r="BS2782" t="s">
        <v>6044</v>
      </c>
      <c r="CC2782" t="s">
        <v>6044</v>
      </c>
      <c r="CL2782" t="s">
        <v>4973</v>
      </c>
    </row>
    <row r="2783" spans="12:90">
      <c r="L2783" t="s">
        <v>6045</v>
      </c>
      <c r="BR2783" t="s">
        <v>6041</v>
      </c>
      <c r="BS2783" t="s">
        <v>6045</v>
      </c>
      <c r="CC2783" t="s">
        <v>6045</v>
      </c>
      <c r="CL2783" t="s">
        <v>6046</v>
      </c>
    </row>
    <row r="2784" spans="12:90">
      <c r="L2784" t="s">
        <v>6047</v>
      </c>
      <c r="BR2784" t="s">
        <v>6043</v>
      </c>
      <c r="BS2784" t="s">
        <v>6047</v>
      </c>
      <c r="CC2784" t="s">
        <v>6047</v>
      </c>
      <c r="CL2784" t="s">
        <v>4975</v>
      </c>
    </row>
    <row r="2785" spans="12:90">
      <c r="L2785" t="s">
        <v>6048</v>
      </c>
      <c r="BR2785" t="s">
        <v>6044</v>
      </c>
      <c r="BS2785" t="s">
        <v>6048</v>
      </c>
      <c r="CC2785" t="s">
        <v>6048</v>
      </c>
      <c r="CL2785" t="s">
        <v>4977</v>
      </c>
    </row>
    <row r="2786" spans="12:90">
      <c r="L2786" t="s">
        <v>6049</v>
      </c>
      <c r="BR2786" t="s">
        <v>6045</v>
      </c>
      <c r="BS2786" t="s">
        <v>6049</v>
      </c>
      <c r="CC2786" t="s">
        <v>6049</v>
      </c>
      <c r="CL2786" t="s">
        <v>4979</v>
      </c>
    </row>
    <row r="2787" spans="12:90">
      <c r="L2787" t="s">
        <v>6050</v>
      </c>
      <c r="BR2787" t="s">
        <v>6047</v>
      </c>
      <c r="BS2787" t="s">
        <v>6050</v>
      </c>
      <c r="CC2787" t="s">
        <v>6050</v>
      </c>
      <c r="CL2787" t="s">
        <v>4980</v>
      </c>
    </row>
    <row r="2788" spans="12:90">
      <c r="L2788" t="s">
        <v>6051</v>
      </c>
      <c r="BR2788" t="s">
        <v>6048</v>
      </c>
      <c r="BS2788" t="s">
        <v>6051</v>
      </c>
      <c r="CC2788" t="s">
        <v>6051</v>
      </c>
      <c r="CL2788" t="s">
        <v>4982</v>
      </c>
    </row>
    <row r="2789" spans="12:90">
      <c r="L2789" t="s">
        <v>6052</v>
      </c>
      <c r="BR2789" t="s">
        <v>6049</v>
      </c>
      <c r="BS2789" t="s">
        <v>6052</v>
      </c>
      <c r="CC2789" t="s">
        <v>6052</v>
      </c>
      <c r="CL2789" t="s">
        <v>4983</v>
      </c>
    </row>
    <row r="2790" spans="12:90">
      <c r="L2790" t="s">
        <v>6053</v>
      </c>
      <c r="BR2790" t="s">
        <v>6050</v>
      </c>
      <c r="BS2790" t="s">
        <v>6053</v>
      </c>
      <c r="CC2790" t="s">
        <v>6053</v>
      </c>
      <c r="CL2790" t="s">
        <v>4984</v>
      </c>
    </row>
    <row r="2791" spans="12:90">
      <c r="L2791" t="s">
        <v>6054</v>
      </c>
      <c r="BR2791" t="s">
        <v>6051</v>
      </c>
      <c r="BS2791" t="s">
        <v>6054</v>
      </c>
      <c r="CC2791" t="s">
        <v>6054</v>
      </c>
      <c r="CL2791" t="s">
        <v>6055</v>
      </c>
    </row>
    <row r="2792" spans="12:90">
      <c r="L2792" t="s">
        <v>6056</v>
      </c>
      <c r="BR2792" t="s">
        <v>6052</v>
      </c>
      <c r="BS2792" t="s">
        <v>6056</v>
      </c>
      <c r="CC2792" t="s">
        <v>6056</v>
      </c>
      <c r="CL2792" t="s">
        <v>2442</v>
      </c>
    </row>
    <row r="2793" spans="12:90">
      <c r="L2793" t="s">
        <v>6057</v>
      </c>
      <c r="BR2793" t="s">
        <v>6053</v>
      </c>
      <c r="BS2793" t="s">
        <v>6057</v>
      </c>
      <c r="CC2793" t="s">
        <v>6057</v>
      </c>
      <c r="CL2793" t="s">
        <v>4985</v>
      </c>
    </row>
    <row r="2794" spans="12:90">
      <c r="L2794" t="s">
        <v>6058</v>
      </c>
      <c r="BR2794" t="s">
        <v>6054</v>
      </c>
      <c r="BS2794" t="s">
        <v>6058</v>
      </c>
      <c r="CC2794" t="s">
        <v>6058</v>
      </c>
      <c r="CL2794" t="s">
        <v>4986</v>
      </c>
    </row>
    <row r="2795" spans="12:90">
      <c r="L2795" t="s">
        <v>6059</v>
      </c>
      <c r="BR2795" t="s">
        <v>6056</v>
      </c>
      <c r="BS2795" t="s">
        <v>6059</v>
      </c>
      <c r="CC2795" t="s">
        <v>6059</v>
      </c>
      <c r="CL2795" t="s">
        <v>4987</v>
      </c>
    </row>
    <row r="2796" spans="12:90">
      <c r="L2796" t="s">
        <v>6060</v>
      </c>
      <c r="BR2796" t="s">
        <v>6057</v>
      </c>
      <c r="BS2796" t="s">
        <v>6060</v>
      </c>
      <c r="CC2796" t="s">
        <v>6060</v>
      </c>
      <c r="CL2796" t="s">
        <v>6061</v>
      </c>
    </row>
    <row r="2797" spans="12:90">
      <c r="L2797" t="s">
        <v>6062</v>
      </c>
      <c r="BR2797" t="s">
        <v>6058</v>
      </c>
      <c r="BS2797" t="s">
        <v>6062</v>
      </c>
      <c r="CC2797" t="s">
        <v>6062</v>
      </c>
      <c r="CL2797" t="s">
        <v>6063</v>
      </c>
    </row>
    <row r="2798" spans="12:90">
      <c r="L2798" t="s">
        <v>6064</v>
      </c>
      <c r="BR2798" t="s">
        <v>6059</v>
      </c>
      <c r="BS2798" t="s">
        <v>6064</v>
      </c>
      <c r="CC2798" t="s">
        <v>6064</v>
      </c>
      <c r="CL2798" t="s">
        <v>4988</v>
      </c>
    </row>
    <row r="2799" spans="12:90">
      <c r="L2799" t="s">
        <v>6065</v>
      </c>
      <c r="BR2799" t="s">
        <v>6060</v>
      </c>
      <c r="BS2799" t="s">
        <v>6065</v>
      </c>
      <c r="CC2799" t="s">
        <v>6065</v>
      </c>
      <c r="CL2799" t="s">
        <v>6066</v>
      </c>
    </row>
    <row r="2800" spans="12:90">
      <c r="L2800" t="s">
        <v>6067</v>
      </c>
      <c r="BR2800" t="s">
        <v>6062</v>
      </c>
      <c r="BS2800" t="s">
        <v>6067</v>
      </c>
      <c r="CC2800" t="s">
        <v>6067</v>
      </c>
      <c r="CL2800" t="s">
        <v>4989</v>
      </c>
    </row>
    <row r="2801" spans="12:90">
      <c r="L2801" t="s">
        <v>6068</v>
      </c>
      <c r="BR2801" t="s">
        <v>6064</v>
      </c>
      <c r="BS2801" t="s">
        <v>6068</v>
      </c>
      <c r="CC2801" t="s">
        <v>6068</v>
      </c>
      <c r="CL2801" t="s">
        <v>6069</v>
      </c>
    </row>
    <row r="2802" spans="12:90">
      <c r="L2802" t="s">
        <v>6070</v>
      </c>
      <c r="BR2802" t="s">
        <v>6065</v>
      </c>
      <c r="BS2802" t="s">
        <v>6070</v>
      </c>
      <c r="CC2802" t="s">
        <v>6070</v>
      </c>
      <c r="CL2802" t="s">
        <v>4990</v>
      </c>
    </row>
    <row r="2803" spans="12:90">
      <c r="L2803" t="s">
        <v>6071</v>
      </c>
      <c r="BR2803" t="s">
        <v>6067</v>
      </c>
      <c r="BS2803" t="s">
        <v>6071</v>
      </c>
      <c r="CC2803" t="s">
        <v>6071</v>
      </c>
      <c r="CL2803" t="s">
        <v>4991</v>
      </c>
    </row>
    <row r="2804" spans="12:90">
      <c r="L2804" t="s">
        <v>6072</v>
      </c>
      <c r="BR2804" t="s">
        <v>6068</v>
      </c>
      <c r="BS2804" t="s">
        <v>6072</v>
      </c>
      <c r="CC2804" t="s">
        <v>6072</v>
      </c>
      <c r="CL2804" t="s">
        <v>4993</v>
      </c>
    </row>
    <row r="2805" spans="12:90">
      <c r="L2805" t="s">
        <v>6073</v>
      </c>
      <c r="BR2805" t="s">
        <v>6070</v>
      </c>
      <c r="BS2805" t="s">
        <v>6073</v>
      </c>
      <c r="CC2805" t="s">
        <v>6073</v>
      </c>
      <c r="CL2805" t="s">
        <v>4995</v>
      </c>
    </row>
    <row r="2806" spans="12:90">
      <c r="L2806" t="s">
        <v>6074</v>
      </c>
      <c r="BR2806" t="s">
        <v>6071</v>
      </c>
      <c r="BS2806" t="s">
        <v>6074</v>
      </c>
      <c r="CC2806" t="s">
        <v>6074</v>
      </c>
      <c r="CL2806" t="s">
        <v>4996</v>
      </c>
    </row>
    <row r="2807" spans="12:90">
      <c r="L2807" t="s">
        <v>6075</v>
      </c>
      <c r="BR2807" t="s">
        <v>6072</v>
      </c>
      <c r="BS2807" t="s">
        <v>6075</v>
      </c>
      <c r="CC2807" t="s">
        <v>6075</v>
      </c>
      <c r="CL2807" t="s">
        <v>4998</v>
      </c>
    </row>
    <row r="2808" spans="12:90">
      <c r="L2808" t="s">
        <v>6076</v>
      </c>
      <c r="BR2808" t="s">
        <v>6073</v>
      </c>
      <c r="BS2808" t="s">
        <v>6076</v>
      </c>
      <c r="CC2808" t="s">
        <v>6076</v>
      </c>
      <c r="CL2808" t="s">
        <v>6077</v>
      </c>
    </row>
    <row r="2809" spans="12:90">
      <c r="L2809" t="s">
        <v>6078</v>
      </c>
      <c r="BR2809" t="s">
        <v>6074</v>
      </c>
      <c r="BS2809" t="s">
        <v>6078</v>
      </c>
      <c r="CC2809" t="s">
        <v>6078</v>
      </c>
      <c r="CL2809" t="s">
        <v>4999</v>
      </c>
    </row>
    <row r="2810" spans="12:90">
      <c r="L2810" t="s">
        <v>6079</v>
      </c>
      <c r="BR2810" t="s">
        <v>6075</v>
      </c>
      <c r="BS2810" t="s">
        <v>6079</v>
      </c>
      <c r="CC2810" t="s">
        <v>6079</v>
      </c>
      <c r="CL2810" t="s">
        <v>5001</v>
      </c>
    </row>
    <row r="2811" spans="12:90">
      <c r="L2811" t="s">
        <v>6080</v>
      </c>
      <c r="BR2811" t="s">
        <v>6076</v>
      </c>
      <c r="BS2811" t="s">
        <v>6080</v>
      </c>
      <c r="CC2811" t="s">
        <v>6080</v>
      </c>
      <c r="CL2811" t="s">
        <v>6081</v>
      </c>
    </row>
    <row r="2812" spans="12:90">
      <c r="L2812" t="s">
        <v>6082</v>
      </c>
      <c r="BR2812" t="s">
        <v>6078</v>
      </c>
      <c r="BS2812" t="s">
        <v>6082</v>
      </c>
      <c r="CC2812" t="s">
        <v>6082</v>
      </c>
      <c r="CL2812" t="s">
        <v>6083</v>
      </c>
    </row>
    <row r="2813" spans="12:90">
      <c r="L2813" t="s">
        <v>6084</v>
      </c>
      <c r="BR2813" t="s">
        <v>6079</v>
      </c>
      <c r="BS2813" t="s">
        <v>6084</v>
      </c>
      <c r="CC2813" t="s">
        <v>6084</v>
      </c>
      <c r="CL2813" t="s">
        <v>6085</v>
      </c>
    </row>
    <row r="2814" spans="12:90">
      <c r="L2814" t="s">
        <v>6086</v>
      </c>
      <c r="BR2814" t="s">
        <v>6080</v>
      </c>
      <c r="BS2814" t="s">
        <v>6086</v>
      </c>
      <c r="CC2814" t="s">
        <v>6086</v>
      </c>
      <c r="CL2814" t="s">
        <v>5002</v>
      </c>
    </row>
    <row r="2815" spans="12:90">
      <c r="L2815" t="s">
        <v>6087</v>
      </c>
      <c r="BR2815" t="s">
        <v>6082</v>
      </c>
      <c r="BS2815" t="s">
        <v>6087</v>
      </c>
      <c r="CC2815" t="s">
        <v>6087</v>
      </c>
      <c r="CL2815" t="s">
        <v>5003</v>
      </c>
    </row>
    <row r="2816" spans="12:90">
      <c r="L2816" t="s">
        <v>6088</v>
      </c>
      <c r="BR2816" t="s">
        <v>6084</v>
      </c>
      <c r="BS2816" t="s">
        <v>6088</v>
      </c>
      <c r="CC2816" t="s">
        <v>6088</v>
      </c>
      <c r="CL2816" t="s">
        <v>5004</v>
      </c>
    </row>
    <row r="2817" spans="12:90">
      <c r="L2817" t="s">
        <v>6089</v>
      </c>
      <c r="BR2817" t="s">
        <v>6086</v>
      </c>
      <c r="BS2817" t="s">
        <v>6089</v>
      </c>
      <c r="CC2817" t="s">
        <v>6089</v>
      </c>
      <c r="CL2817" t="s">
        <v>6090</v>
      </c>
    </row>
    <row r="2818" spans="12:90">
      <c r="L2818" t="s">
        <v>6091</v>
      </c>
      <c r="BR2818" t="s">
        <v>6087</v>
      </c>
      <c r="BS2818" t="s">
        <v>6091</v>
      </c>
      <c r="CC2818" t="s">
        <v>6091</v>
      </c>
      <c r="CL2818" t="s">
        <v>5005</v>
      </c>
    </row>
    <row r="2819" spans="12:90">
      <c r="L2819" t="s">
        <v>6092</v>
      </c>
      <c r="BR2819" t="s">
        <v>6088</v>
      </c>
      <c r="BS2819" t="s">
        <v>6092</v>
      </c>
      <c r="CC2819" t="s">
        <v>6092</v>
      </c>
      <c r="CL2819" t="s">
        <v>5006</v>
      </c>
    </row>
    <row r="2820" spans="12:90">
      <c r="L2820" t="s">
        <v>6093</v>
      </c>
      <c r="BR2820" t="s">
        <v>6089</v>
      </c>
      <c r="BS2820" t="s">
        <v>6093</v>
      </c>
      <c r="CC2820" t="s">
        <v>6093</v>
      </c>
      <c r="CL2820" t="s">
        <v>6094</v>
      </c>
    </row>
    <row r="2821" spans="12:90">
      <c r="L2821" t="s">
        <v>6095</v>
      </c>
      <c r="BR2821" t="s">
        <v>6091</v>
      </c>
      <c r="BS2821" t="s">
        <v>6095</v>
      </c>
      <c r="CC2821" t="s">
        <v>6095</v>
      </c>
      <c r="CL2821" t="s">
        <v>6096</v>
      </c>
    </row>
    <row r="2822" spans="12:90">
      <c r="L2822" t="s">
        <v>6097</v>
      </c>
      <c r="BR2822" t="s">
        <v>6092</v>
      </c>
      <c r="BS2822" t="s">
        <v>6097</v>
      </c>
      <c r="CC2822" t="s">
        <v>6097</v>
      </c>
      <c r="CL2822" t="s">
        <v>6098</v>
      </c>
    </row>
    <row r="2823" spans="12:90">
      <c r="L2823" t="s">
        <v>6099</v>
      </c>
      <c r="BR2823" t="s">
        <v>6093</v>
      </c>
      <c r="BS2823" t="s">
        <v>6099</v>
      </c>
      <c r="CC2823" t="s">
        <v>6099</v>
      </c>
      <c r="CL2823" t="s">
        <v>5007</v>
      </c>
    </row>
    <row r="2824" spans="12:90">
      <c r="L2824" t="s">
        <v>6100</v>
      </c>
      <c r="BR2824" t="s">
        <v>6095</v>
      </c>
      <c r="BS2824" t="s">
        <v>6100</v>
      </c>
      <c r="CC2824" t="s">
        <v>6100</v>
      </c>
      <c r="CL2824" t="s">
        <v>5008</v>
      </c>
    </row>
    <row r="2825" spans="12:90">
      <c r="L2825" t="s">
        <v>6101</v>
      </c>
      <c r="BR2825" t="s">
        <v>6097</v>
      </c>
      <c r="BS2825" t="s">
        <v>6101</v>
      </c>
      <c r="CC2825" t="s">
        <v>6101</v>
      </c>
      <c r="CL2825" t="s">
        <v>5009</v>
      </c>
    </row>
    <row r="2826" spans="12:90">
      <c r="L2826" t="s">
        <v>6102</v>
      </c>
      <c r="BR2826" t="s">
        <v>6099</v>
      </c>
      <c r="BS2826" t="s">
        <v>6102</v>
      </c>
      <c r="CC2826" t="s">
        <v>6102</v>
      </c>
      <c r="CL2826" t="s">
        <v>5010</v>
      </c>
    </row>
    <row r="2827" spans="12:90">
      <c r="L2827" t="s">
        <v>6103</v>
      </c>
      <c r="BR2827" t="s">
        <v>6100</v>
      </c>
      <c r="BS2827" t="s">
        <v>6103</v>
      </c>
      <c r="CC2827" t="s">
        <v>6103</v>
      </c>
      <c r="CL2827" t="s">
        <v>5011</v>
      </c>
    </row>
    <row r="2828" spans="12:90">
      <c r="L2828" t="s">
        <v>6104</v>
      </c>
      <c r="BR2828" t="s">
        <v>6101</v>
      </c>
      <c r="BS2828" t="s">
        <v>6104</v>
      </c>
      <c r="CC2828" t="s">
        <v>6104</v>
      </c>
      <c r="CL2828" t="s">
        <v>5012</v>
      </c>
    </row>
    <row r="2829" spans="12:90">
      <c r="L2829" t="s">
        <v>6105</v>
      </c>
      <c r="BR2829" t="s">
        <v>6102</v>
      </c>
      <c r="BS2829" t="s">
        <v>6105</v>
      </c>
      <c r="CC2829" t="s">
        <v>6105</v>
      </c>
      <c r="CL2829" t="s">
        <v>5013</v>
      </c>
    </row>
    <row r="2830" spans="12:90">
      <c r="L2830" t="s">
        <v>6106</v>
      </c>
      <c r="BR2830" t="s">
        <v>6103</v>
      </c>
      <c r="BS2830" t="s">
        <v>6106</v>
      </c>
      <c r="CC2830" t="s">
        <v>6106</v>
      </c>
      <c r="CL2830" t="s">
        <v>6107</v>
      </c>
    </row>
    <row r="2831" spans="12:90">
      <c r="L2831" t="s">
        <v>6108</v>
      </c>
      <c r="BR2831" t="s">
        <v>6104</v>
      </c>
      <c r="BS2831" t="s">
        <v>6108</v>
      </c>
      <c r="CC2831" t="s">
        <v>6108</v>
      </c>
      <c r="CL2831" t="s">
        <v>6109</v>
      </c>
    </row>
    <row r="2832" spans="12:90">
      <c r="L2832" t="s">
        <v>6110</v>
      </c>
      <c r="BR2832" t="s">
        <v>6105</v>
      </c>
      <c r="BS2832" t="s">
        <v>6110</v>
      </c>
      <c r="CC2832" t="s">
        <v>6110</v>
      </c>
      <c r="CL2832" t="s">
        <v>6111</v>
      </c>
    </row>
    <row r="2833" spans="12:90">
      <c r="L2833" t="s">
        <v>6112</v>
      </c>
      <c r="BR2833" t="s">
        <v>6106</v>
      </c>
      <c r="BS2833" t="s">
        <v>6112</v>
      </c>
      <c r="CC2833" t="s">
        <v>6112</v>
      </c>
      <c r="CL2833" t="s">
        <v>6113</v>
      </c>
    </row>
    <row r="2834" spans="12:90">
      <c r="L2834" t="s">
        <v>6114</v>
      </c>
      <c r="BR2834" t="s">
        <v>6108</v>
      </c>
      <c r="BS2834" t="s">
        <v>6114</v>
      </c>
      <c r="CC2834" t="s">
        <v>6114</v>
      </c>
      <c r="CL2834" t="s">
        <v>6115</v>
      </c>
    </row>
    <row r="2835" spans="12:90">
      <c r="L2835" t="s">
        <v>6116</v>
      </c>
      <c r="BR2835" t="s">
        <v>6110</v>
      </c>
      <c r="BS2835" t="s">
        <v>6116</v>
      </c>
      <c r="CC2835" t="s">
        <v>6116</v>
      </c>
      <c r="CL2835" t="s">
        <v>6117</v>
      </c>
    </row>
    <row r="2836" spans="12:90">
      <c r="L2836" t="s">
        <v>6118</v>
      </c>
      <c r="BR2836" t="s">
        <v>6112</v>
      </c>
      <c r="BS2836" t="s">
        <v>6118</v>
      </c>
      <c r="CC2836" t="s">
        <v>6118</v>
      </c>
      <c r="CL2836" t="s">
        <v>6119</v>
      </c>
    </row>
    <row r="2837" spans="12:90">
      <c r="L2837" t="s">
        <v>6120</v>
      </c>
      <c r="BR2837" t="s">
        <v>6114</v>
      </c>
      <c r="BS2837" t="s">
        <v>6120</v>
      </c>
      <c r="CC2837" t="s">
        <v>6120</v>
      </c>
      <c r="CL2837" t="s">
        <v>6121</v>
      </c>
    </row>
    <row r="2838" spans="12:90">
      <c r="L2838" t="s">
        <v>6122</v>
      </c>
      <c r="BR2838" t="s">
        <v>6116</v>
      </c>
      <c r="BS2838" t="s">
        <v>6122</v>
      </c>
      <c r="CC2838" t="s">
        <v>6122</v>
      </c>
      <c r="CL2838" t="s">
        <v>6123</v>
      </c>
    </row>
    <row r="2839" spans="12:90">
      <c r="L2839" t="s">
        <v>6124</v>
      </c>
      <c r="BR2839" t="s">
        <v>6118</v>
      </c>
      <c r="BS2839" t="s">
        <v>6124</v>
      </c>
      <c r="CC2839" t="s">
        <v>6124</v>
      </c>
      <c r="CL2839" t="s">
        <v>6125</v>
      </c>
    </row>
    <row r="2840" spans="12:90">
      <c r="L2840" t="s">
        <v>6126</v>
      </c>
      <c r="BR2840" t="s">
        <v>6120</v>
      </c>
      <c r="BS2840" t="s">
        <v>6126</v>
      </c>
      <c r="CC2840" t="s">
        <v>6126</v>
      </c>
      <c r="CL2840" t="s">
        <v>6127</v>
      </c>
    </row>
    <row r="2841" spans="12:90">
      <c r="L2841" t="s">
        <v>6128</v>
      </c>
      <c r="BR2841" t="s">
        <v>6122</v>
      </c>
      <c r="BS2841" t="s">
        <v>6128</v>
      </c>
      <c r="CC2841" t="s">
        <v>6128</v>
      </c>
      <c r="CL2841" t="s">
        <v>6129</v>
      </c>
    </row>
    <row r="2842" spans="12:90">
      <c r="L2842" t="s">
        <v>6130</v>
      </c>
      <c r="BR2842" t="s">
        <v>6124</v>
      </c>
      <c r="BS2842" t="s">
        <v>6130</v>
      </c>
      <c r="CC2842" t="s">
        <v>6130</v>
      </c>
      <c r="CL2842" t="s">
        <v>6131</v>
      </c>
    </row>
    <row r="2843" spans="12:90">
      <c r="L2843" t="s">
        <v>6132</v>
      </c>
      <c r="BR2843" t="s">
        <v>6126</v>
      </c>
      <c r="BS2843" t="s">
        <v>6132</v>
      </c>
      <c r="CC2843" t="s">
        <v>6132</v>
      </c>
      <c r="CL2843" t="s">
        <v>6133</v>
      </c>
    </row>
    <row r="2844" spans="12:90">
      <c r="L2844" t="s">
        <v>6134</v>
      </c>
      <c r="BR2844" t="s">
        <v>6128</v>
      </c>
      <c r="BS2844" t="s">
        <v>6134</v>
      </c>
      <c r="CC2844" t="s">
        <v>6134</v>
      </c>
      <c r="CL2844" t="s">
        <v>6135</v>
      </c>
    </row>
    <row r="2845" spans="12:90">
      <c r="L2845" t="s">
        <v>6136</v>
      </c>
      <c r="BR2845" t="s">
        <v>6130</v>
      </c>
      <c r="BS2845" t="s">
        <v>6136</v>
      </c>
      <c r="CC2845" t="s">
        <v>6136</v>
      </c>
      <c r="CL2845" t="s">
        <v>6137</v>
      </c>
    </row>
    <row r="2846" spans="12:90">
      <c r="L2846" t="s">
        <v>6138</v>
      </c>
      <c r="BR2846" t="s">
        <v>6132</v>
      </c>
      <c r="BS2846" t="s">
        <v>6138</v>
      </c>
      <c r="CC2846" t="s">
        <v>6138</v>
      </c>
      <c r="CL2846" t="s">
        <v>6139</v>
      </c>
    </row>
    <row r="2847" spans="12:90">
      <c r="L2847" t="s">
        <v>6140</v>
      </c>
      <c r="BR2847" t="s">
        <v>6134</v>
      </c>
      <c r="BS2847" t="s">
        <v>6140</v>
      </c>
      <c r="CC2847" t="s">
        <v>6140</v>
      </c>
      <c r="CL2847" t="s">
        <v>6141</v>
      </c>
    </row>
    <row r="2848" spans="12:90">
      <c r="L2848" t="s">
        <v>6142</v>
      </c>
      <c r="BR2848" t="s">
        <v>6136</v>
      </c>
      <c r="BS2848" t="s">
        <v>6142</v>
      </c>
      <c r="CC2848" t="s">
        <v>6142</v>
      </c>
      <c r="CL2848" t="s">
        <v>6143</v>
      </c>
    </row>
    <row r="2849" spans="12:90">
      <c r="L2849" t="s">
        <v>6144</v>
      </c>
      <c r="BR2849" t="s">
        <v>6138</v>
      </c>
      <c r="BS2849" t="s">
        <v>6144</v>
      </c>
      <c r="CC2849" t="s">
        <v>6144</v>
      </c>
      <c r="CL2849" t="s">
        <v>6145</v>
      </c>
    </row>
    <row r="2850" spans="12:90">
      <c r="L2850" t="s">
        <v>6146</v>
      </c>
      <c r="BR2850" t="s">
        <v>6140</v>
      </c>
      <c r="BS2850" t="s">
        <v>6146</v>
      </c>
      <c r="CC2850" t="s">
        <v>6146</v>
      </c>
      <c r="CL2850" t="s">
        <v>6147</v>
      </c>
    </row>
    <row r="2851" spans="12:90">
      <c r="L2851" t="s">
        <v>6148</v>
      </c>
      <c r="BR2851" t="s">
        <v>6142</v>
      </c>
      <c r="BS2851" t="s">
        <v>6148</v>
      </c>
      <c r="CC2851" t="s">
        <v>6148</v>
      </c>
      <c r="CL2851" t="s">
        <v>6149</v>
      </c>
    </row>
    <row r="2852" spans="12:90">
      <c r="L2852" t="s">
        <v>6150</v>
      </c>
      <c r="BR2852" t="s">
        <v>6144</v>
      </c>
      <c r="BS2852" t="s">
        <v>6150</v>
      </c>
      <c r="CC2852" t="s">
        <v>6150</v>
      </c>
      <c r="CL2852" t="s">
        <v>6151</v>
      </c>
    </row>
    <row r="2853" spans="12:90">
      <c r="L2853" t="s">
        <v>6152</v>
      </c>
      <c r="BR2853" t="s">
        <v>6146</v>
      </c>
      <c r="BS2853" t="s">
        <v>6152</v>
      </c>
      <c r="CC2853" t="s">
        <v>6152</v>
      </c>
      <c r="CL2853" t="s">
        <v>6153</v>
      </c>
    </row>
    <row r="2854" spans="12:90">
      <c r="L2854" t="s">
        <v>6154</v>
      </c>
      <c r="BR2854" t="s">
        <v>6148</v>
      </c>
      <c r="BS2854" t="s">
        <v>6154</v>
      </c>
      <c r="CC2854" t="s">
        <v>6154</v>
      </c>
      <c r="CL2854" t="s">
        <v>6155</v>
      </c>
    </row>
    <row r="2855" spans="12:90">
      <c r="L2855" t="s">
        <v>6156</v>
      </c>
      <c r="BR2855" t="s">
        <v>6150</v>
      </c>
      <c r="BS2855" t="s">
        <v>6156</v>
      </c>
      <c r="CC2855" t="s">
        <v>6156</v>
      </c>
      <c r="CL2855" t="s">
        <v>6157</v>
      </c>
    </row>
    <row r="2856" spans="12:90">
      <c r="L2856" t="s">
        <v>6158</v>
      </c>
      <c r="BR2856" t="s">
        <v>6152</v>
      </c>
      <c r="BS2856" t="s">
        <v>6158</v>
      </c>
      <c r="CC2856" t="s">
        <v>6158</v>
      </c>
      <c r="CL2856" t="s">
        <v>6159</v>
      </c>
    </row>
    <row r="2857" spans="12:90">
      <c r="L2857" t="s">
        <v>6160</v>
      </c>
      <c r="BR2857" t="s">
        <v>6154</v>
      </c>
      <c r="BS2857" t="s">
        <v>6160</v>
      </c>
      <c r="CC2857" t="s">
        <v>6160</v>
      </c>
      <c r="CL2857" t="s">
        <v>6161</v>
      </c>
    </row>
    <row r="2858" spans="12:90">
      <c r="L2858" t="s">
        <v>6162</v>
      </c>
      <c r="BR2858" t="s">
        <v>6156</v>
      </c>
      <c r="BS2858" t="s">
        <v>6162</v>
      </c>
      <c r="CC2858" t="s">
        <v>6162</v>
      </c>
      <c r="CL2858" t="s">
        <v>6163</v>
      </c>
    </row>
    <row r="2859" spans="12:90">
      <c r="L2859" t="s">
        <v>6164</v>
      </c>
      <c r="BR2859" t="s">
        <v>6158</v>
      </c>
      <c r="BS2859" t="s">
        <v>6164</v>
      </c>
      <c r="CC2859" t="s">
        <v>6164</v>
      </c>
      <c r="CL2859" t="s">
        <v>6165</v>
      </c>
    </row>
    <row r="2860" spans="12:90">
      <c r="L2860" t="s">
        <v>6166</v>
      </c>
      <c r="BR2860" t="s">
        <v>6160</v>
      </c>
      <c r="BS2860" t="s">
        <v>6166</v>
      </c>
      <c r="CC2860" t="s">
        <v>6166</v>
      </c>
      <c r="CL2860" t="s">
        <v>6167</v>
      </c>
    </row>
    <row r="2861" spans="12:90">
      <c r="L2861" t="s">
        <v>6168</v>
      </c>
      <c r="BR2861" t="s">
        <v>6162</v>
      </c>
      <c r="BS2861" t="s">
        <v>6168</v>
      </c>
      <c r="CC2861" t="s">
        <v>6168</v>
      </c>
      <c r="CL2861" t="s">
        <v>6169</v>
      </c>
    </row>
    <row r="2862" spans="12:90">
      <c r="L2862" t="s">
        <v>6170</v>
      </c>
      <c r="BR2862" t="s">
        <v>6164</v>
      </c>
      <c r="BS2862" t="s">
        <v>6170</v>
      </c>
      <c r="CC2862" t="s">
        <v>6170</v>
      </c>
      <c r="CL2862" t="s">
        <v>6171</v>
      </c>
    </row>
    <row r="2863" spans="12:90">
      <c r="L2863" t="s">
        <v>6172</v>
      </c>
      <c r="BR2863" t="s">
        <v>6166</v>
      </c>
      <c r="BS2863" t="s">
        <v>6172</v>
      </c>
      <c r="CC2863" t="s">
        <v>6172</v>
      </c>
      <c r="CL2863" t="s">
        <v>6173</v>
      </c>
    </row>
    <row r="2864" spans="12:90">
      <c r="L2864" t="s">
        <v>6174</v>
      </c>
      <c r="BR2864" t="s">
        <v>6168</v>
      </c>
      <c r="BS2864" t="s">
        <v>6174</v>
      </c>
      <c r="CC2864" t="s">
        <v>6174</v>
      </c>
      <c r="CL2864" t="s">
        <v>6175</v>
      </c>
    </row>
    <row r="2865" spans="12:90">
      <c r="L2865" t="s">
        <v>6176</v>
      </c>
      <c r="BR2865" t="s">
        <v>6170</v>
      </c>
      <c r="BS2865" t="s">
        <v>6176</v>
      </c>
      <c r="CC2865" t="s">
        <v>6176</v>
      </c>
      <c r="CL2865" t="s">
        <v>5015</v>
      </c>
    </row>
    <row r="2866" spans="12:90">
      <c r="L2866" t="s">
        <v>6177</v>
      </c>
      <c r="BR2866" t="s">
        <v>6172</v>
      </c>
      <c r="BS2866" t="s">
        <v>6177</v>
      </c>
      <c r="CC2866" t="s">
        <v>6177</v>
      </c>
      <c r="CL2866" t="s">
        <v>6178</v>
      </c>
    </row>
    <row r="2867" spans="12:90">
      <c r="L2867" t="s">
        <v>6179</v>
      </c>
      <c r="BR2867" t="s">
        <v>6174</v>
      </c>
      <c r="BS2867" t="s">
        <v>6179</v>
      </c>
      <c r="CC2867" t="s">
        <v>6179</v>
      </c>
      <c r="CL2867" t="s">
        <v>6180</v>
      </c>
    </row>
    <row r="2868" spans="12:90">
      <c r="L2868" t="s">
        <v>6181</v>
      </c>
      <c r="BR2868" t="s">
        <v>6176</v>
      </c>
      <c r="BS2868" t="s">
        <v>6181</v>
      </c>
      <c r="CC2868" t="s">
        <v>6181</v>
      </c>
      <c r="CL2868" t="s">
        <v>5329</v>
      </c>
    </row>
    <row r="2869" spans="12:90">
      <c r="L2869" t="s">
        <v>6182</v>
      </c>
      <c r="BR2869" t="s">
        <v>6177</v>
      </c>
      <c r="BS2869" t="s">
        <v>6182</v>
      </c>
      <c r="CC2869" t="s">
        <v>6182</v>
      </c>
      <c r="CL2869" t="s">
        <v>6183</v>
      </c>
    </row>
    <row r="2870" spans="12:90">
      <c r="L2870" t="s">
        <v>6184</v>
      </c>
      <c r="BR2870" t="s">
        <v>6179</v>
      </c>
      <c r="BS2870" t="s">
        <v>6184</v>
      </c>
      <c r="CC2870" t="s">
        <v>6184</v>
      </c>
      <c r="CL2870" t="s">
        <v>5330</v>
      </c>
    </row>
    <row r="2871" spans="12:90">
      <c r="L2871" t="s">
        <v>6185</v>
      </c>
      <c r="BR2871" t="s">
        <v>6181</v>
      </c>
      <c r="BS2871" t="s">
        <v>6185</v>
      </c>
      <c r="CC2871" t="s">
        <v>6185</v>
      </c>
      <c r="CL2871" t="s">
        <v>6186</v>
      </c>
    </row>
    <row r="2872" spans="12:90">
      <c r="L2872" t="s">
        <v>6187</v>
      </c>
      <c r="BR2872" t="s">
        <v>6182</v>
      </c>
      <c r="BS2872" t="s">
        <v>6187</v>
      </c>
      <c r="CC2872" t="s">
        <v>6187</v>
      </c>
      <c r="CL2872" t="s">
        <v>6188</v>
      </c>
    </row>
    <row r="2873" spans="12:90">
      <c r="L2873" t="s">
        <v>6189</v>
      </c>
      <c r="BR2873" t="s">
        <v>6184</v>
      </c>
      <c r="BS2873" t="s">
        <v>6189</v>
      </c>
      <c r="CC2873" t="s">
        <v>6189</v>
      </c>
      <c r="CL2873" t="s">
        <v>6190</v>
      </c>
    </row>
    <row r="2874" spans="12:90">
      <c r="L2874" t="s">
        <v>6191</v>
      </c>
      <c r="BR2874" t="s">
        <v>6185</v>
      </c>
      <c r="BS2874" t="s">
        <v>6191</v>
      </c>
      <c r="CC2874" t="s">
        <v>6191</v>
      </c>
      <c r="CL2874" t="s">
        <v>6192</v>
      </c>
    </row>
    <row r="2875" spans="12:90">
      <c r="L2875" t="s">
        <v>6193</v>
      </c>
      <c r="BR2875" t="s">
        <v>6187</v>
      </c>
      <c r="BS2875" t="s">
        <v>6193</v>
      </c>
      <c r="CC2875" t="s">
        <v>6193</v>
      </c>
      <c r="CL2875" t="s">
        <v>6194</v>
      </c>
    </row>
    <row r="2876" spans="12:90">
      <c r="L2876" t="s">
        <v>6195</v>
      </c>
      <c r="BR2876" t="s">
        <v>6189</v>
      </c>
      <c r="BS2876" t="s">
        <v>6195</v>
      </c>
      <c r="CC2876" t="s">
        <v>6195</v>
      </c>
      <c r="CL2876" t="s">
        <v>6196</v>
      </c>
    </row>
    <row r="2877" spans="12:90">
      <c r="L2877" t="s">
        <v>6197</v>
      </c>
      <c r="BR2877" t="s">
        <v>6191</v>
      </c>
      <c r="BS2877" t="s">
        <v>6197</v>
      </c>
      <c r="CC2877" t="s">
        <v>6197</v>
      </c>
      <c r="CL2877" t="s">
        <v>6198</v>
      </c>
    </row>
    <row r="2878" spans="12:90">
      <c r="L2878" t="s">
        <v>6199</v>
      </c>
      <c r="BR2878" t="s">
        <v>6193</v>
      </c>
      <c r="BS2878" t="s">
        <v>6199</v>
      </c>
      <c r="CC2878" t="s">
        <v>6199</v>
      </c>
      <c r="CL2878" t="s">
        <v>6200</v>
      </c>
    </row>
    <row r="2879" spans="12:90">
      <c r="L2879" t="s">
        <v>6201</v>
      </c>
      <c r="BR2879" t="s">
        <v>6195</v>
      </c>
      <c r="BS2879" t="s">
        <v>6201</v>
      </c>
      <c r="CC2879" t="s">
        <v>6201</v>
      </c>
      <c r="CL2879" t="s">
        <v>6202</v>
      </c>
    </row>
    <row r="2880" spans="12:90">
      <c r="L2880" t="s">
        <v>6203</v>
      </c>
      <c r="BR2880" t="s">
        <v>6197</v>
      </c>
      <c r="BS2880" t="s">
        <v>6203</v>
      </c>
      <c r="CC2880" t="s">
        <v>6203</v>
      </c>
      <c r="CL2880" t="s">
        <v>6204</v>
      </c>
    </row>
    <row r="2881" spans="12:90">
      <c r="L2881" t="s">
        <v>6205</v>
      </c>
      <c r="BR2881" t="s">
        <v>6199</v>
      </c>
      <c r="BS2881" t="s">
        <v>6205</v>
      </c>
      <c r="CC2881" t="s">
        <v>6205</v>
      </c>
      <c r="CL2881" t="s">
        <v>6206</v>
      </c>
    </row>
    <row r="2882" spans="12:90">
      <c r="L2882" t="s">
        <v>6207</v>
      </c>
      <c r="BR2882" t="s">
        <v>6201</v>
      </c>
      <c r="BS2882" t="s">
        <v>6207</v>
      </c>
      <c r="CC2882" t="s">
        <v>6207</v>
      </c>
      <c r="CL2882" t="s">
        <v>6208</v>
      </c>
    </row>
    <row r="2883" spans="12:90">
      <c r="L2883" t="s">
        <v>6209</v>
      </c>
      <c r="BR2883" t="s">
        <v>6203</v>
      </c>
      <c r="BS2883" t="s">
        <v>6209</v>
      </c>
      <c r="CC2883" t="s">
        <v>6209</v>
      </c>
      <c r="CL2883" t="s">
        <v>6210</v>
      </c>
    </row>
    <row r="2884" spans="12:90">
      <c r="L2884" t="s">
        <v>6211</v>
      </c>
      <c r="BR2884" t="s">
        <v>6205</v>
      </c>
      <c r="BS2884" t="s">
        <v>6211</v>
      </c>
      <c r="CC2884" t="s">
        <v>6211</v>
      </c>
      <c r="CL2884" t="s">
        <v>6212</v>
      </c>
    </row>
    <row r="2885" spans="12:90">
      <c r="L2885" t="s">
        <v>6213</v>
      </c>
      <c r="BR2885" t="s">
        <v>6207</v>
      </c>
      <c r="BS2885" t="s">
        <v>6213</v>
      </c>
      <c r="CC2885" t="s">
        <v>6213</v>
      </c>
      <c r="CL2885" t="s">
        <v>6214</v>
      </c>
    </row>
    <row r="2886" spans="12:90">
      <c r="L2886" t="s">
        <v>6215</v>
      </c>
      <c r="BR2886" t="s">
        <v>6209</v>
      </c>
      <c r="BS2886" t="s">
        <v>6215</v>
      </c>
      <c r="CC2886" t="s">
        <v>6215</v>
      </c>
      <c r="CL2886" t="s">
        <v>6216</v>
      </c>
    </row>
    <row r="2887" spans="12:90">
      <c r="L2887" t="s">
        <v>6217</v>
      </c>
      <c r="BR2887" t="s">
        <v>6211</v>
      </c>
      <c r="BS2887" t="s">
        <v>6217</v>
      </c>
      <c r="CC2887" t="s">
        <v>6217</v>
      </c>
      <c r="CL2887" t="s">
        <v>6218</v>
      </c>
    </row>
    <row r="2888" spans="12:90">
      <c r="L2888" t="s">
        <v>6219</v>
      </c>
      <c r="BR2888" t="s">
        <v>6213</v>
      </c>
      <c r="BS2888" t="s">
        <v>6219</v>
      </c>
      <c r="CC2888" t="s">
        <v>6219</v>
      </c>
      <c r="CL2888" t="s">
        <v>6220</v>
      </c>
    </row>
    <row r="2889" spans="12:90">
      <c r="L2889" t="s">
        <v>6221</v>
      </c>
      <c r="BR2889" t="s">
        <v>6215</v>
      </c>
      <c r="BS2889" t="s">
        <v>6221</v>
      </c>
      <c r="CC2889" t="s">
        <v>6221</v>
      </c>
      <c r="CL2889" t="s">
        <v>6222</v>
      </c>
    </row>
    <row r="2890" spans="12:90">
      <c r="L2890" t="s">
        <v>6223</v>
      </c>
      <c r="BR2890" t="s">
        <v>6217</v>
      </c>
      <c r="BS2890" t="s">
        <v>6223</v>
      </c>
      <c r="CC2890" t="s">
        <v>6223</v>
      </c>
      <c r="CL2890" t="s">
        <v>6224</v>
      </c>
    </row>
    <row r="2891" spans="12:90">
      <c r="L2891" t="s">
        <v>6225</v>
      </c>
      <c r="BR2891" t="s">
        <v>6219</v>
      </c>
      <c r="BS2891" t="s">
        <v>6225</v>
      </c>
      <c r="CC2891" t="s">
        <v>6225</v>
      </c>
      <c r="CL2891" t="s">
        <v>6226</v>
      </c>
    </row>
    <row r="2892" spans="12:90">
      <c r="L2892" t="s">
        <v>6227</v>
      </c>
      <c r="BR2892" t="s">
        <v>6221</v>
      </c>
      <c r="BS2892" t="s">
        <v>6227</v>
      </c>
      <c r="CC2892" t="s">
        <v>6227</v>
      </c>
      <c r="CL2892" t="s">
        <v>5017</v>
      </c>
    </row>
    <row r="2893" spans="12:90">
      <c r="L2893" t="s">
        <v>6228</v>
      </c>
      <c r="BR2893" t="s">
        <v>6223</v>
      </c>
      <c r="BS2893" t="s">
        <v>6228</v>
      </c>
      <c r="CC2893" t="s">
        <v>6228</v>
      </c>
      <c r="CL2893" t="s">
        <v>6229</v>
      </c>
    </row>
    <row r="2894" spans="12:90">
      <c r="L2894" t="s">
        <v>6230</v>
      </c>
      <c r="BR2894" t="s">
        <v>6225</v>
      </c>
      <c r="BS2894" t="s">
        <v>6230</v>
      </c>
      <c r="CC2894" t="s">
        <v>6230</v>
      </c>
      <c r="CL2894" t="s">
        <v>5019</v>
      </c>
    </row>
    <row r="2895" spans="12:90">
      <c r="L2895" t="s">
        <v>6231</v>
      </c>
      <c r="BR2895" t="s">
        <v>6227</v>
      </c>
      <c r="BS2895" t="s">
        <v>6231</v>
      </c>
      <c r="CC2895" t="s">
        <v>6231</v>
      </c>
      <c r="CL2895" t="s">
        <v>5021</v>
      </c>
    </row>
    <row r="2896" spans="12:90">
      <c r="L2896" t="s">
        <v>6232</v>
      </c>
      <c r="BR2896" t="s">
        <v>6228</v>
      </c>
      <c r="BS2896" t="s">
        <v>6232</v>
      </c>
      <c r="CC2896" t="s">
        <v>6232</v>
      </c>
      <c r="CL2896" t="s">
        <v>5022</v>
      </c>
    </row>
    <row r="2897" spans="12:90">
      <c r="L2897" t="s">
        <v>6233</v>
      </c>
      <c r="BR2897" t="s">
        <v>6230</v>
      </c>
      <c r="BS2897" t="s">
        <v>6233</v>
      </c>
      <c r="CC2897" t="s">
        <v>6233</v>
      </c>
      <c r="CL2897" t="s">
        <v>6234</v>
      </c>
    </row>
    <row r="2898" spans="12:90">
      <c r="L2898" t="s">
        <v>6235</v>
      </c>
      <c r="BR2898" t="s">
        <v>6231</v>
      </c>
      <c r="BS2898" t="s">
        <v>6235</v>
      </c>
      <c r="CC2898" t="s">
        <v>6235</v>
      </c>
      <c r="CL2898" t="s">
        <v>5024</v>
      </c>
    </row>
    <row r="2899" spans="12:90">
      <c r="L2899" t="s">
        <v>6236</v>
      </c>
      <c r="BR2899" t="s">
        <v>6232</v>
      </c>
      <c r="BS2899" t="s">
        <v>6236</v>
      </c>
      <c r="CC2899" t="s">
        <v>6236</v>
      </c>
      <c r="CL2899" t="s">
        <v>6237</v>
      </c>
    </row>
    <row r="2900" spans="12:90">
      <c r="L2900" t="s">
        <v>6238</v>
      </c>
      <c r="BR2900" t="s">
        <v>6233</v>
      </c>
      <c r="BS2900" t="s">
        <v>6238</v>
      </c>
      <c r="CC2900" t="s">
        <v>6238</v>
      </c>
      <c r="CL2900" t="s">
        <v>5025</v>
      </c>
    </row>
    <row r="2901" spans="12:90">
      <c r="L2901" t="s">
        <v>6239</v>
      </c>
      <c r="BR2901" t="s">
        <v>6235</v>
      </c>
      <c r="BS2901" t="s">
        <v>6239</v>
      </c>
      <c r="CC2901" t="s">
        <v>6239</v>
      </c>
      <c r="CL2901" t="s">
        <v>5026</v>
      </c>
    </row>
    <row r="2902" spans="12:90">
      <c r="L2902" t="s">
        <v>6240</v>
      </c>
      <c r="BR2902" t="s">
        <v>6236</v>
      </c>
      <c r="BS2902" t="s">
        <v>6240</v>
      </c>
      <c r="CC2902" t="s">
        <v>6240</v>
      </c>
      <c r="CL2902" t="s">
        <v>6241</v>
      </c>
    </row>
    <row r="2903" spans="12:90">
      <c r="L2903" t="s">
        <v>6242</v>
      </c>
      <c r="BR2903" t="s">
        <v>6238</v>
      </c>
      <c r="BS2903" t="s">
        <v>6242</v>
      </c>
      <c r="CC2903" t="s">
        <v>6242</v>
      </c>
      <c r="CL2903" t="s">
        <v>6243</v>
      </c>
    </row>
    <row r="2904" spans="12:90">
      <c r="L2904" t="s">
        <v>6244</v>
      </c>
      <c r="BR2904" t="s">
        <v>6239</v>
      </c>
      <c r="BS2904" t="s">
        <v>6244</v>
      </c>
      <c r="CC2904" t="s">
        <v>6244</v>
      </c>
      <c r="CL2904" t="s">
        <v>6245</v>
      </c>
    </row>
    <row r="2905" spans="12:90">
      <c r="L2905" t="s">
        <v>6246</v>
      </c>
      <c r="BR2905" t="s">
        <v>6240</v>
      </c>
      <c r="BS2905" t="s">
        <v>6246</v>
      </c>
      <c r="CC2905" t="s">
        <v>6246</v>
      </c>
      <c r="CL2905" t="s">
        <v>6247</v>
      </c>
    </row>
    <row r="2906" spans="12:90">
      <c r="L2906" t="s">
        <v>6248</v>
      </c>
      <c r="BR2906" t="s">
        <v>6242</v>
      </c>
      <c r="BS2906" t="s">
        <v>6248</v>
      </c>
      <c r="CC2906" t="s">
        <v>6248</v>
      </c>
      <c r="CL2906" t="s">
        <v>5027</v>
      </c>
    </row>
    <row r="2907" spans="12:90">
      <c r="L2907" t="s">
        <v>6249</v>
      </c>
      <c r="BR2907" t="s">
        <v>6244</v>
      </c>
      <c r="BS2907" t="s">
        <v>6249</v>
      </c>
      <c r="CC2907" t="s">
        <v>6249</v>
      </c>
      <c r="CL2907" t="s">
        <v>5028</v>
      </c>
    </row>
    <row r="2908" spans="12:90">
      <c r="L2908" t="s">
        <v>6250</v>
      </c>
      <c r="BR2908" t="s">
        <v>6246</v>
      </c>
      <c r="BS2908" t="s">
        <v>6250</v>
      </c>
      <c r="CC2908" t="s">
        <v>6250</v>
      </c>
      <c r="CL2908" t="s">
        <v>5029</v>
      </c>
    </row>
    <row r="2909" spans="12:90">
      <c r="L2909" t="s">
        <v>6251</v>
      </c>
      <c r="BR2909" t="s">
        <v>6248</v>
      </c>
      <c r="BS2909" t="s">
        <v>6251</v>
      </c>
      <c r="CC2909" t="s">
        <v>6251</v>
      </c>
      <c r="CL2909" t="s">
        <v>5030</v>
      </c>
    </row>
    <row r="2910" spans="12:90">
      <c r="L2910" t="s">
        <v>6252</v>
      </c>
      <c r="BR2910" t="s">
        <v>6249</v>
      </c>
      <c r="BS2910" t="s">
        <v>6252</v>
      </c>
      <c r="CC2910" t="s">
        <v>6252</v>
      </c>
      <c r="CL2910" t="s">
        <v>6253</v>
      </c>
    </row>
    <row r="2911" spans="12:90">
      <c r="L2911" t="s">
        <v>6254</v>
      </c>
      <c r="BR2911" t="s">
        <v>6250</v>
      </c>
      <c r="BS2911" t="s">
        <v>6254</v>
      </c>
      <c r="CC2911" t="s">
        <v>6254</v>
      </c>
      <c r="CL2911" t="s">
        <v>5031</v>
      </c>
    </row>
    <row r="2912" spans="12:90">
      <c r="L2912" t="s">
        <v>6255</v>
      </c>
      <c r="BR2912" t="s">
        <v>6251</v>
      </c>
      <c r="BS2912" t="s">
        <v>6255</v>
      </c>
      <c r="CC2912" t="s">
        <v>6255</v>
      </c>
      <c r="CL2912" t="s">
        <v>5032</v>
      </c>
    </row>
    <row r="2913" spans="12:90">
      <c r="L2913" t="s">
        <v>6256</v>
      </c>
      <c r="BR2913" t="s">
        <v>6252</v>
      </c>
      <c r="BS2913" t="s">
        <v>6256</v>
      </c>
      <c r="CC2913" t="s">
        <v>6256</v>
      </c>
      <c r="CL2913" t="s">
        <v>6257</v>
      </c>
    </row>
    <row r="2914" spans="12:90">
      <c r="L2914" t="s">
        <v>6258</v>
      </c>
      <c r="BR2914" t="s">
        <v>6254</v>
      </c>
      <c r="BS2914" t="s">
        <v>6258</v>
      </c>
      <c r="CC2914" t="s">
        <v>6258</v>
      </c>
      <c r="CL2914" t="s">
        <v>5034</v>
      </c>
    </row>
    <row r="2915" spans="12:90">
      <c r="L2915" t="s">
        <v>6259</v>
      </c>
      <c r="BR2915" t="s">
        <v>6255</v>
      </c>
      <c r="BS2915" t="s">
        <v>6259</v>
      </c>
      <c r="CC2915" t="s">
        <v>6259</v>
      </c>
      <c r="CL2915" t="s">
        <v>5035</v>
      </c>
    </row>
    <row r="2916" spans="12:90">
      <c r="L2916" t="s">
        <v>6260</v>
      </c>
      <c r="BR2916" t="s">
        <v>6256</v>
      </c>
      <c r="BS2916" t="s">
        <v>6260</v>
      </c>
      <c r="CC2916" t="s">
        <v>6260</v>
      </c>
      <c r="CL2916" t="s">
        <v>5037</v>
      </c>
    </row>
    <row r="2917" spans="12:90">
      <c r="L2917" t="s">
        <v>6261</v>
      </c>
      <c r="BR2917" t="s">
        <v>6258</v>
      </c>
      <c r="BS2917" t="s">
        <v>6261</v>
      </c>
      <c r="CC2917" t="s">
        <v>6261</v>
      </c>
      <c r="CL2917" t="s">
        <v>5038</v>
      </c>
    </row>
    <row r="2918" spans="12:90">
      <c r="L2918" t="s">
        <v>6262</v>
      </c>
      <c r="BR2918" t="s">
        <v>6259</v>
      </c>
      <c r="BS2918" t="s">
        <v>6262</v>
      </c>
      <c r="CC2918" t="s">
        <v>6262</v>
      </c>
      <c r="CL2918" t="s">
        <v>6263</v>
      </c>
    </row>
    <row r="2919" spans="12:90">
      <c r="L2919" t="s">
        <v>6264</v>
      </c>
      <c r="BR2919" t="s">
        <v>6260</v>
      </c>
      <c r="BS2919" t="s">
        <v>6264</v>
      </c>
      <c r="CC2919" t="s">
        <v>6264</v>
      </c>
      <c r="CL2919" t="s">
        <v>5039</v>
      </c>
    </row>
    <row r="2920" spans="12:90">
      <c r="L2920" t="s">
        <v>6265</v>
      </c>
      <c r="BR2920" t="s">
        <v>6261</v>
      </c>
      <c r="BS2920" t="s">
        <v>6265</v>
      </c>
      <c r="CC2920" t="s">
        <v>6265</v>
      </c>
      <c r="CL2920" t="s">
        <v>6266</v>
      </c>
    </row>
    <row r="2921" spans="12:90">
      <c r="L2921" t="s">
        <v>6267</v>
      </c>
      <c r="BR2921" t="s">
        <v>6262</v>
      </c>
      <c r="BS2921" t="s">
        <v>6267</v>
      </c>
      <c r="CC2921" t="s">
        <v>6267</v>
      </c>
      <c r="CL2921" t="s">
        <v>5040</v>
      </c>
    </row>
    <row r="2922" spans="12:90">
      <c r="L2922" t="s">
        <v>6268</v>
      </c>
      <c r="BR2922" t="s">
        <v>6264</v>
      </c>
      <c r="BS2922" t="s">
        <v>6268</v>
      </c>
      <c r="CC2922" t="s">
        <v>6268</v>
      </c>
      <c r="CL2922" t="s">
        <v>5041</v>
      </c>
    </row>
    <row r="2923" spans="12:90">
      <c r="L2923" t="s">
        <v>6269</v>
      </c>
      <c r="BR2923" t="s">
        <v>6265</v>
      </c>
      <c r="BS2923" t="s">
        <v>6269</v>
      </c>
      <c r="CC2923" t="s">
        <v>6269</v>
      </c>
      <c r="CL2923" t="s">
        <v>5042</v>
      </c>
    </row>
    <row r="2924" spans="12:90">
      <c r="L2924" t="s">
        <v>6270</v>
      </c>
      <c r="BR2924" t="s">
        <v>6267</v>
      </c>
      <c r="BS2924" t="s">
        <v>6270</v>
      </c>
      <c r="CC2924" t="s">
        <v>6270</v>
      </c>
      <c r="CL2924" t="s">
        <v>5043</v>
      </c>
    </row>
    <row r="2925" spans="12:90">
      <c r="L2925" t="s">
        <v>6271</v>
      </c>
      <c r="BR2925" t="s">
        <v>6268</v>
      </c>
      <c r="BS2925" t="s">
        <v>6271</v>
      </c>
      <c r="CC2925" t="s">
        <v>6271</v>
      </c>
      <c r="CL2925" t="s">
        <v>5044</v>
      </c>
    </row>
    <row r="2926" spans="12:90">
      <c r="L2926" t="s">
        <v>6272</v>
      </c>
      <c r="BR2926" t="s">
        <v>6269</v>
      </c>
      <c r="BS2926" t="s">
        <v>6272</v>
      </c>
      <c r="CC2926" t="s">
        <v>6272</v>
      </c>
      <c r="CL2926" t="s">
        <v>5045</v>
      </c>
    </row>
    <row r="2927" spans="12:90">
      <c r="L2927" t="s">
        <v>6273</v>
      </c>
      <c r="BR2927" t="s">
        <v>6270</v>
      </c>
      <c r="BS2927" t="s">
        <v>6273</v>
      </c>
      <c r="CC2927" t="s">
        <v>6273</v>
      </c>
      <c r="CL2927" t="s">
        <v>5046</v>
      </c>
    </row>
    <row r="2928" spans="12:90">
      <c r="L2928" t="s">
        <v>6274</v>
      </c>
      <c r="BR2928" t="s">
        <v>6271</v>
      </c>
      <c r="BS2928" t="s">
        <v>6274</v>
      </c>
      <c r="CC2928" t="s">
        <v>6274</v>
      </c>
      <c r="CL2928" t="s">
        <v>6275</v>
      </c>
    </row>
    <row r="2929" spans="12:90">
      <c r="L2929" t="s">
        <v>6276</v>
      </c>
      <c r="BR2929" t="s">
        <v>6272</v>
      </c>
      <c r="BS2929" t="s">
        <v>6276</v>
      </c>
      <c r="CC2929" t="s">
        <v>6276</v>
      </c>
      <c r="CL2929" t="s">
        <v>6277</v>
      </c>
    </row>
    <row r="2930" spans="12:90">
      <c r="L2930" t="s">
        <v>6278</v>
      </c>
      <c r="BR2930" t="s">
        <v>6273</v>
      </c>
      <c r="BS2930" t="s">
        <v>6278</v>
      </c>
      <c r="CC2930" t="s">
        <v>6278</v>
      </c>
      <c r="CL2930" t="s">
        <v>5047</v>
      </c>
    </row>
    <row r="2931" spans="12:90">
      <c r="L2931" t="s">
        <v>6279</v>
      </c>
      <c r="BR2931" t="s">
        <v>6274</v>
      </c>
      <c r="BS2931" t="s">
        <v>6279</v>
      </c>
      <c r="CC2931" t="s">
        <v>6279</v>
      </c>
      <c r="CL2931" t="s">
        <v>5048</v>
      </c>
    </row>
    <row r="2932" spans="12:90">
      <c r="L2932" t="s">
        <v>6280</v>
      </c>
      <c r="BR2932" t="s">
        <v>6276</v>
      </c>
      <c r="BS2932" t="s">
        <v>6280</v>
      </c>
      <c r="CC2932" t="s">
        <v>6280</v>
      </c>
      <c r="CL2932" t="s">
        <v>5049</v>
      </c>
    </row>
    <row r="2933" spans="12:90">
      <c r="L2933" t="s">
        <v>6281</v>
      </c>
      <c r="BR2933" t="s">
        <v>6278</v>
      </c>
      <c r="BS2933" t="s">
        <v>6281</v>
      </c>
      <c r="CC2933" t="s">
        <v>6281</v>
      </c>
      <c r="CL2933" t="s">
        <v>5050</v>
      </c>
    </row>
    <row r="2934" spans="12:90">
      <c r="L2934" t="s">
        <v>6282</v>
      </c>
      <c r="BR2934" t="s">
        <v>6279</v>
      </c>
      <c r="BS2934" t="s">
        <v>6282</v>
      </c>
      <c r="CC2934" t="s">
        <v>6282</v>
      </c>
      <c r="CL2934" t="s">
        <v>5051</v>
      </c>
    </row>
    <row r="2935" spans="12:90">
      <c r="L2935" t="s">
        <v>6283</v>
      </c>
      <c r="BR2935" t="s">
        <v>6280</v>
      </c>
      <c r="BS2935" t="s">
        <v>6283</v>
      </c>
      <c r="CC2935" t="s">
        <v>6283</v>
      </c>
      <c r="CL2935" t="s">
        <v>5053</v>
      </c>
    </row>
    <row r="2936" spans="12:90">
      <c r="L2936" t="s">
        <v>6284</v>
      </c>
      <c r="BR2936" t="s">
        <v>6281</v>
      </c>
      <c r="BS2936" t="s">
        <v>6284</v>
      </c>
      <c r="CC2936" t="s">
        <v>6284</v>
      </c>
      <c r="CL2936" t="s">
        <v>6285</v>
      </c>
    </row>
    <row r="2937" spans="12:90">
      <c r="L2937" t="s">
        <v>6286</v>
      </c>
      <c r="BR2937" t="s">
        <v>6282</v>
      </c>
      <c r="BS2937" t="s">
        <v>6286</v>
      </c>
      <c r="CC2937" t="s">
        <v>6286</v>
      </c>
      <c r="CL2937" t="s">
        <v>5055</v>
      </c>
    </row>
    <row r="2938" spans="12:90">
      <c r="L2938" t="s">
        <v>6287</v>
      </c>
      <c r="BR2938" t="s">
        <v>6283</v>
      </c>
      <c r="BS2938" t="s">
        <v>6287</v>
      </c>
      <c r="CC2938" t="s">
        <v>6287</v>
      </c>
      <c r="CL2938" t="s">
        <v>5057</v>
      </c>
    </row>
    <row r="2939" spans="12:90">
      <c r="L2939" t="s">
        <v>6288</v>
      </c>
      <c r="BR2939" t="s">
        <v>6284</v>
      </c>
      <c r="BS2939" t="s">
        <v>6288</v>
      </c>
      <c r="CC2939" t="s">
        <v>6288</v>
      </c>
      <c r="CL2939" t="s">
        <v>5058</v>
      </c>
    </row>
    <row r="2940" spans="12:90">
      <c r="L2940" t="s">
        <v>6289</v>
      </c>
      <c r="BR2940" t="s">
        <v>6286</v>
      </c>
      <c r="BS2940" t="s">
        <v>6289</v>
      </c>
      <c r="CC2940" t="s">
        <v>6289</v>
      </c>
      <c r="CL2940" t="s">
        <v>5060</v>
      </c>
    </row>
    <row r="2941" spans="12:90">
      <c r="L2941" t="s">
        <v>6290</v>
      </c>
      <c r="BR2941" t="s">
        <v>6287</v>
      </c>
      <c r="BS2941" t="s">
        <v>6290</v>
      </c>
      <c r="CC2941" t="s">
        <v>6290</v>
      </c>
      <c r="CL2941" t="s">
        <v>5061</v>
      </c>
    </row>
    <row r="2942" spans="12:90">
      <c r="L2942" t="s">
        <v>6291</v>
      </c>
      <c r="BR2942" t="s">
        <v>6288</v>
      </c>
      <c r="BS2942" t="s">
        <v>6291</v>
      </c>
      <c r="CC2942" t="s">
        <v>6291</v>
      </c>
      <c r="CL2942" t="s">
        <v>6292</v>
      </c>
    </row>
    <row r="2943" spans="12:90">
      <c r="L2943" t="s">
        <v>6293</v>
      </c>
      <c r="BR2943" t="s">
        <v>6289</v>
      </c>
      <c r="BS2943" t="s">
        <v>6293</v>
      </c>
      <c r="CC2943" t="s">
        <v>6293</v>
      </c>
      <c r="CL2943" t="s">
        <v>6294</v>
      </c>
    </row>
    <row r="2944" spans="12:90">
      <c r="L2944" t="s">
        <v>6295</v>
      </c>
      <c r="BR2944" t="s">
        <v>6290</v>
      </c>
      <c r="BS2944" t="s">
        <v>6295</v>
      </c>
      <c r="CC2944" t="s">
        <v>6295</v>
      </c>
      <c r="CL2944" t="s">
        <v>5062</v>
      </c>
    </row>
    <row r="2945" spans="12:90">
      <c r="L2945" t="s">
        <v>6296</v>
      </c>
      <c r="BR2945" t="s">
        <v>6291</v>
      </c>
      <c r="BS2945" t="s">
        <v>6296</v>
      </c>
      <c r="CC2945" t="s">
        <v>6296</v>
      </c>
      <c r="CL2945" t="s">
        <v>5063</v>
      </c>
    </row>
    <row r="2946" spans="12:90">
      <c r="L2946" t="s">
        <v>6297</v>
      </c>
      <c r="BR2946" t="s">
        <v>6293</v>
      </c>
      <c r="BS2946" t="s">
        <v>6297</v>
      </c>
      <c r="CC2946" t="s">
        <v>6297</v>
      </c>
      <c r="CL2946" t="s">
        <v>5064</v>
      </c>
    </row>
    <row r="2947" spans="12:90">
      <c r="L2947" t="s">
        <v>6298</v>
      </c>
      <c r="BR2947" t="s">
        <v>6295</v>
      </c>
      <c r="BS2947" t="s">
        <v>6298</v>
      </c>
      <c r="CC2947" t="s">
        <v>6298</v>
      </c>
      <c r="CL2947" t="s">
        <v>5065</v>
      </c>
    </row>
    <row r="2948" spans="12:90">
      <c r="L2948" t="s">
        <v>6299</v>
      </c>
      <c r="BR2948" t="s">
        <v>6296</v>
      </c>
      <c r="BS2948" t="s">
        <v>6299</v>
      </c>
      <c r="CC2948" t="s">
        <v>6299</v>
      </c>
      <c r="CL2948" t="s">
        <v>5066</v>
      </c>
    </row>
    <row r="2949" spans="12:90">
      <c r="L2949" t="s">
        <v>6300</v>
      </c>
      <c r="BR2949" t="s">
        <v>6297</v>
      </c>
      <c r="BS2949" t="s">
        <v>6300</v>
      </c>
      <c r="CC2949" t="s">
        <v>6300</v>
      </c>
      <c r="CL2949" t="s">
        <v>5067</v>
      </c>
    </row>
    <row r="2950" spans="12:90">
      <c r="L2950" t="s">
        <v>6301</v>
      </c>
      <c r="BR2950" t="s">
        <v>6298</v>
      </c>
      <c r="BS2950" t="s">
        <v>6301</v>
      </c>
      <c r="CC2950" t="s">
        <v>6301</v>
      </c>
      <c r="CL2950" t="s">
        <v>6302</v>
      </c>
    </row>
    <row r="2951" spans="12:90">
      <c r="L2951" t="s">
        <v>6303</v>
      </c>
      <c r="BR2951" t="s">
        <v>6299</v>
      </c>
      <c r="BS2951" t="s">
        <v>6303</v>
      </c>
      <c r="CC2951" t="s">
        <v>6303</v>
      </c>
      <c r="CL2951" t="s">
        <v>5068</v>
      </c>
    </row>
    <row r="2952" spans="12:90">
      <c r="L2952" t="s">
        <v>6304</v>
      </c>
      <c r="BR2952" t="s">
        <v>6300</v>
      </c>
      <c r="BS2952" t="s">
        <v>6304</v>
      </c>
      <c r="CC2952" t="s">
        <v>6304</v>
      </c>
      <c r="CL2952" t="s">
        <v>5069</v>
      </c>
    </row>
    <row r="2953" spans="12:90">
      <c r="L2953" t="s">
        <v>6305</v>
      </c>
      <c r="BR2953" t="s">
        <v>6301</v>
      </c>
      <c r="BS2953" t="s">
        <v>6305</v>
      </c>
      <c r="CC2953" t="s">
        <v>6305</v>
      </c>
      <c r="CL2953" t="s">
        <v>5071</v>
      </c>
    </row>
    <row r="2954" spans="12:90">
      <c r="L2954" t="s">
        <v>6306</v>
      </c>
      <c r="BR2954" t="s">
        <v>6303</v>
      </c>
      <c r="BS2954" t="s">
        <v>6306</v>
      </c>
      <c r="CC2954" t="s">
        <v>6306</v>
      </c>
      <c r="CL2954" t="s">
        <v>5073</v>
      </c>
    </row>
    <row r="2955" spans="12:90">
      <c r="L2955" t="s">
        <v>6307</v>
      </c>
      <c r="BR2955" t="s">
        <v>6304</v>
      </c>
      <c r="BS2955" t="s">
        <v>6307</v>
      </c>
      <c r="CC2955" t="s">
        <v>6307</v>
      </c>
      <c r="CL2955" t="s">
        <v>5074</v>
      </c>
    </row>
    <row r="2956" spans="12:90">
      <c r="L2956" t="s">
        <v>6308</v>
      </c>
      <c r="BR2956" t="s">
        <v>6305</v>
      </c>
      <c r="BS2956" t="s">
        <v>6308</v>
      </c>
      <c r="CC2956" t="s">
        <v>6308</v>
      </c>
      <c r="CL2956" t="s">
        <v>5076</v>
      </c>
    </row>
    <row r="2957" spans="12:90">
      <c r="L2957" t="s">
        <v>6309</v>
      </c>
      <c r="BR2957" t="s">
        <v>6306</v>
      </c>
      <c r="BS2957" t="s">
        <v>6309</v>
      </c>
      <c r="CC2957" t="s">
        <v>6309</v>
      </c>
      <c r="CL2957" t="s">
        <v>5077</v>
      </c>
    </row>
    <row r="2958" spans="12:90">
      <c r="L2958" t="s">
        <v>6310</v>
      </c>
      <c r="BR2958" t="s">
        <v>6307</v>
      </c>
      <c r="BS2958" t="s">
        <v>6310</v>
      </c>
      <c r="CC2958" t="s">
        <v>6310</v>
      </c>
      <c r="CL2958" t="s">
        <v>5078</v>
      </c>
    </row>
    <row r="2959" spans="12:90">
      <c r="L2959" t="s">
        <v>6311</v>
      </c>
      <c r="BR2959" t="s">
        <v>6308</v>
      </c>
      <c r="BS2959" t="s">
        <v>6311</v>
      </c>
      <c r="CC2959" t="s">
        <v>6311</v>
      </c>
      <c r="CL2959" t="s">
        <v>5079</v>
      </c>
    </row>
    <row r="2960" spans="12:90">
      <c r="L2960" t="s">
        <v>6312</v>
      </c>
      <c r="BR2960" t="s">
        <v>6309</v>
      </c>
      <c r="BS2960" t="s">
        <v>6312</v>
      </c>
      <c r="CC2960" t="s">
        <v>6312</v>
      </c>
      <c r="CL2960" t="s">
        <v>5080</v>
      </c>
    </row>
    <row r="2961" spans="12:90">
      <c r="L2961" t="s">
        <v>6313</v>
      </c>
      <c r="BR2961" t="s">
        <v>6310</v>
      </c>
      <c r="BS2961" t="s">
        <v>6313</v>
      </c>
      <c r="CC2961" t="s">
        <v>6313</v>
      </c>
      <c r="CL2961" t="s">
        <v>5081</v>
      </c>
    </row>
    <row r="2962" spans="12:90">
      <c r="L2962" t="s">
        <v>6314</v>
      </c>
      <c r="BR2962" t="s">
        <v>6311</v>
      </c>
      <c r="BS2962" t="s">
        <v>6314</v>
      </c>
      <c r="CC2962" t="s">
        <v>6314</v>
      </c>
      <c r="CL2962" t="s">
        <v>5082</v>
      </c>
    </row>
    <row r="2963" spans="12:90">
      <c r="L2963" t="s">
        <v>6315</v>
      </c>
      <c r="BR2963" t="s">
        <v>6312</v>
      </c>
      <c r="BS2963" t="s">
        <v>6315</v>
      </c>
      <c r="CC2963" t="s">
        <v>6315</v>
      </c>
      <c r="CL2963" t="s">
        <v>5083</v>
      </c>
    </row>
    <row r="2964" spans="12:90">
      <c r="L2964" t="s">
        <v>6316</v>
      </c>
      <c r="BR2964" t="s">
        <v>6313</v>
      </c>
      <c r="BS2964" t="s">
        <v>6316</v>
      </c>
      <c r="CC2964" t="s">
        <v>6316</v>
      </c>
      <c r="CL2964" t="s">
        <v>5084</v>
      </c>
    </row>
    <row r="2965" spans="12:90">
      <c r="L2965" t="s">
        <v>6317</v>
      </c>
      <c r="BR2965" t="s">
        <v>6314</v>
      </c>
      <c r="BS2965" t="s">
        <v>6317</v>
      </c>
      <c r="CC2965" t="s">
        <v>6317</v>
      </c>
      <c r="CL2965" t="s">
        <v>5085</v>
      </c>
    </row>
    <row r="2966" spans="12:90">
      <c r="L2966" t="s">
        <v>6318</v>
      </c>
      <c r="BR2966" t="s">
        <v>6315</v>
      </c>
      <c r="BS2966" t="s">
        <v>6318</v>
      </c>
      <c r="CC2966" t="s">
        <v>6318</v>
      </c>
      <c r="CL2966" t="s">
        <v>5087</v>
      </c>
    </row>
    <row r="2967" spans="12:90">
      <c r="L2967" t="s">
        <v>6319</v>
      </c>
      <c r="BR2967" t="s">
        <v>6316</v>
      </c>
      <c r="BS2967" t="s">
        <v>6319</v>
      </c>
      <c r="CC2967" t="s">
        <v>6319</v>
      </c>
      <c r="CL2967" t="s">
        <v>5089</v>
      </c>
    </row>
    <row r="2968" spans="12:90">
      <c r="L2968" t="s">
        <v>6320</v>
      </c>
      <c r="BR2968" t="s">
        <v>6317</v>
      </c>
      <c r="BS2968" t="s">
        <v>6320</v>
      </c>
      <c r="CC2968" t="s">
        <v>6320</v>
      </c>
      <c r="CL2968" t="s">
        <v>5090</v>
      </c>
    </row>
    <row r="2969" spans="12:90">
      <c r="L2969" t="s">
        <v>6321</v>
      </c>
      <c r="BR2969" t="s">
        <v>6318</v>
      </c>
      <c r="BS2969" t="s">
        <v>6321</v>
      </c>
      <c r="CC2969" t="s">
        <v>6321</v>
      </c>
      <c r="CL2969" t="s">
        <v>6322</v>
      </c>
    </row>
    <row r="2970" spans="12:90">
      <c r="L2970" t="s">
        <v>6323</v>
      </c>
      <c r="BR2970" t="s">
        <v>6319</v>
      </c>
      <c r="BS2970" t="s">
        <v>6323</v>
      </c>
      <c r="CC2970" t="s">
        <v>6323</v>
      </c>
      <c r="CL2970" t="s">
        <v>5092</v>
      </c>
    </row>
    <row r="2971" spans="12:90">
      <c r="L2971" t="s">
        <v>6324</v>
      </c>
      <c r="BR2971" t="s">
        <v>6320</v>
      </c>
      <c r="BS2971" t="s">
        <v>6324</v>
      </c>
      <c r="CC2971" t="s">
        <v>6324</v>
      </c>
      <c r="CL2971" t="s">
        <v>5093</v>
      </c>
    </row>
    <row r="2972" spans="12:90">
      <c r="L2972" t="s">
        <v>6325</v>
      </c>
      <c r="BR2972" t="s">
        <v>6321</v>
      </c>
      <c r="BS2972" t="s">
        <v>6325</v>
      </c>
      <c r="CC2972" t="s">
        <v>6325</v>
      </c>
      <c r="CL2972" t="s">
        <v>5094</v>
      </c>
    </row>
    <row r="2973" spans="12:90">
      <c r="L2973" t="s">
        <v>6326</v>
      </c>
      <c r="BR2973" t="s">
        <v>6323</v>
      </c>
      <c r="BS2973" t="s">
        <v>6326</v>
      </c>
      <c r="CC2973" t="s">
        <v>6326</v>
      </c>
      <c r="CL2973" t="s">
        <v>5095</v>
      </c>
    </row>
    <row r="2974" spans="12:90">
      <c r="L2974" t="s">
        <v>6327</v>
      </c>
      <c r="BR2974" t="s">
        <v>6324</v>
      </c>
      <c r="BS2974" t="s">
        <v>6327</v>
      </c>
      <c r="CC2974" t="s">
        <v>6327</v>
      </c>
      <c r="CL2974" t="s">
        <v>5096</v>
      </c>
    </row>
    <row r="2975" spans="12:90">
      <c r="L2975" t="s">
        <v>6328</v>
      </c>
      <c r="BR2975" t="s">
        <v>6325</v>
      </c>
      <c r="BS2975" t="s">
        <v>6328</v>
      </c>
      <c r="CC2975" t="s">
        <v>6328</v>
      </c>
      <c r="CL2975" t="s">
        <v>5097</v>
      </c>
    </row>
    <row r="2976" spans="12:90">
      <c r="L2976" t="s">
        <v>6329</v>
      </c>
      <c r="BR2976" t="s">
        <v>6326</v>
      </c>
      <c r="BS2976" t="s">
        <v>6329</v>
      </c>
      <c r="CC2976" t="s">
        <v>6329</v>
      </c>
      <c r="CL2976" t="s">
        <v>5099</v>
      </c>
    </row>
    <row r="2977" spans="12:90">
      <c r="L2977" t="s">
        <v>6330</v>
      </c>
      <c r="BR2977" t="s">
        <v>6327</v>
      </c>
      <c r="BS2977" t="s">
        <v>6330</v>
      </c>
      <c r="CC2977" t="s">
        <v>6330</v>
      </c>
      <c r="CL2977" t="s">
        <v>5101</v>
      </c>
    </row>
    <row r="2978" spans="12:90">
      <c r="L2978" t="s">
        <v>6331</v>
      </c>
      <c r="BR2978" t="s">
        <v>6328</v>
      </c>
      <c r="BS2978" t="s">
        <v>6331</v>
      </c>
      <c r="CC2978" t="s">
        <v>6331</v>
      </c>
      <c r="CL2978" t="s">
        <v>6332</v>
      </c>
    </row>
    <row r="2979" spans="12:90">
      <c r="L2979" t="s">
        <v>6333</v>
      </c>
      <c r="BR2979" t="s">
        <v>6329</v>
      </c>
      <c r="BS2979" t="s">
        <v>6333</v>
      </c>
      <c r="CC2979" t="s">
        <v>6333</v>
      </c>
      <c r="CL2979" t="s">
        <v>5102</v>
      </c>
    </row>
    <row r="2980" spans="12:90">
      <c r="L2980" t="s">
        <v>6334</v>
      </c>
      <c r="BR2980" t="s">
        <v>6330</v>
      </c>
      <c r="BS2980" t="s">
        <v>6334</v>
      </c>
      <c r="CC2980" t="s">
        <v>6334</v>
      </c>
      <c r="CL2980" t="s">
        <v>5104</v>
      </c>
    </row>
    <row r="2981" spans="12:90">
      <c r="L2981" t="s">
        <v>6335</v>
      </c>
      <c r="BR2981" t="s">
        <v>6331</v>
      </c>
      <c r="BS2981" t="s">
        <v>6335</v>
      </c>
      <c r="CC2981" t="s">
        <v>6335</v>
      </c>
      <c r="CL2981" t="s">
        <v>5105</v>
      </c>
    </row>
    <row r="2982" spans="12:90">
      <c r="L2982" t="s">
        <v>6336</v>
      </c>
      <c r="BR2982" t="s">
        <v>6333</v>
      </c>
      <c r="BS2982" t="s">
        <v>6336</v>
      </c>
      <c r="CC2982" t="s">
        <v>6336</v>
      </c>
      <c r="CL2982" t="s">
        <v>5106</v>
      </c>
    </row>
    <row r="2983" spans="12:90">
      <c r="L2983" t="s">
        <v>6337</v>
      </c>
      <c r="BR2983" t="s">
        <v>6334</v>
      </c>
      <c r="BS2983" t="s">
        <v>6337</v>
      </c>
      <c r="CC2983" t="s">
        <v>6337</v>
      </c>
      <c r="CL2983" t="s">
        <v>5107</v>
      </c>
    </row>
    <row r="2984" spans="12:90">
      <c r="L2984" t="s">
        <v>6338</v>
      </c>
      <c r="BR2984" t="s">
        <v>6335</v>
      </c>
      <c r="BS2984" t="s">
        <v>6338</v>
      </c>
      <c r="CC2984" t="s">
        <v>6338</v>
      </c>
      <c r="CL2984" t="s">
        <v>6339</v>
      </c>
    </row>
    <row r="2985" spans="12:90">
      <c r="L2985" t="s">
        <v>6340</v>
      </c>
      <c r="BR2985" t="s">
        <v>6336</v>
      </c>
      <c r="BS2985" t="s">
        <v>6340</v>
      </c>
      <c r="CC2985" t="s">
        <v>6340</v>
      </c>
      <c r="CL2985" t="s">
        <v>5108</v>
      </c>
    </row>
    <row r="2986" spans="12:90">
      <c r="L2986" t="s">
        <v>6341</v>
      </c>
      <c r="BR2986" t="s">
        <v>6337</v>
      </c>
      <c r="BS2986" t="s">
        <v>6341</v>
      </c>
      <c r="CC2986" t="s">
        <v>6341</v>
      </c>
      <c r="CL2986" t="s">
        <v>5109</v>
      </c>
    </row>
    <row r="2987" spans="12:90">
      <c r="L2987" t="s">
        <v>6342</v>
      </c>
      <c r="BR2987" t="s">
        <v>6338</v>
      </c>
      <c r="BS2987" t="s">
        <v>6342</v>
      </c>
      <c r="CC2987" t="s">
        <v>6342</v>
      </c>
      <c r="CL2987" t="s">
        <v>5110</v>
      </c>
    </row>
    <row r="2988" spans="12:90">
      <c r="L2988" t="s">
        <v>6343</v>
      </c>
      <c r="BR2988" t="s">
        <v>6340</v>
      </c>
      <c r="BS2988" t="s">
        <v>6343</v>
      </c>
      <c r="CC2988" t="s">
        <v>6343</v>
      </c>
      <c r="CL2988" t="s">
        <v>5111</v>
      </c>
    </row>
    <row r="2989" spans="12:90">
      <c r="L2989" t="s">
        <v>6344</v>
      </c>
      <c r="BR2989" t="s">
        <v>6341</v>
      </c>
      <c r="BS2989" t="s">
        <v>6344</v>
      </c>
      <c r="CC2989" t="s">
        <v>6344</v>
      </c>
      <c r="CL2989" t="s">
        <v>5112</v>
      </c>
    </row>
    <row r="2990" spans="12:90">
      <c r="L2990" t="s">
        <v>6345</v>
      </c>
      <c r="BR2990" t="s">
        <v>6342</v>
      </c>
      <c r="BS2990" t="s">
        <v>6345</v>
      </c>
      <c r="CC2990" t="s">
        <v>6345</v>
      </c>
      <c r="CL2990" t="s">
        <v>6346</v>
      </c>
    </row>
    <row r="2991" spans="12:90">
      <c r="L2991" t="s">
        <v>6347</v>
      </c>
      <c r="BR2991" t="s">
        <v>6343</v>
      </c>
      <c r="BS2991" t="s">
        <v>6347</v>
      </c>
      <c r="CC2991" t="s">
        <v>6347</v>
      </c>
      <c r="CL2991" t="s">
        <v>5113</v>
      </c>
    </row>
    <row r="2992" spans="12:90">
      <c r="L2992" t="s">
        <v>6348</v>
      </c>
      <c r="BR2992" t="s">
        <v>6344</v>
      </c>
      <c r="BS2992" t="s">
        <v>6348</v>
      </c>
      <c r="CC2992" t="s">
        <v>6348</v>
      </c>
      <c r="CL2992" t="s">
        <v>5114</v>
      </c>
    </row>
    <row r="2993" spans="12:90">
      <c r="L2993" t="s">
        <v>6349</v>
      </c>
      <c r="BR2993" t="s">
        <v>6345</v>
      </c>
      <c r="BS2993" t="s">
        <v>6349</v>
      </c>
      <c r="CC2993" t="s">
        <v>6349</v>
      </c>
      <c r="CL2993" t="s">
        <v>6350</v>
      </c>
    </row>
    <row r="2994" spans="12:90">
      <c r="L2994" t="s">
        <v>6351</v>
      </c>
      <c r="BR2994" t="s">
        <v>6347</v>
      </c>
      <c r="BS2994" t="s">
        <v>6351</v>
      </c>
      <c r="CC2994" t="s">
        <v>6351</v>
      </c>
      <c r="CL2994" t="s">
        <v>5115</v>
      </c>
    </row>
    <row r="2995" spans="12:90">
      <c r="L2995" t="s">
        <v>6352</v>
      </c>
      <c r="BR2995" t="s">
        <v>6348</v>
      </c>
      <c r="BS2995" t="s">
        <v>6352</v>
      </c>
      <c r="CC2995" t="s">
        <v>6352</v>
      </c>
      <c r="CL2995" t="s">
        <v>5116</v>
      </c>
    </row>
    <row r="2996" spans="12:90">
      <c r="L2996" t="s">
        <v>6353</v>
      </c>
      <c r="BR2996" t="s">
        <v>6349</v>
      </c>
      <c r="BS2996" t="s">
        <v>6353</v>
      </c>
      <c r="CC2996" t="s">
        <v>6353</v>
      </c>
      <c r="CL2996" t="s">
        <v>5118</v>
      </c>
    </row>
    <row r="2997" spans="12:90">
      <c r="L2997" t="s">
        <v>6354</v>
      </c>
      <c r="BR2997" t="s">
        <v>6351</v>
      </c>
      <c r="BS2997" t="s">
        <v>6354</v>
      </c>
      <c r="CC2997" t="s">
        <v>6354</v>
      </c>
      <c r="CL2997" t="s">
        <v>6355</v>
      </c>
    </row>
    <row r="2998" spans="12:90">
      <c r="L2998" t="s">
        <v>6356</v>
      </c>
      <c r="BR2998" t="s">
        <v>6352</v>
      </c>
      <c r="BS2998" t="s">
        <v>6356</v>
      </c>
      <c r="CC2998" t="s">
        <v>6356</v>
      </c>
      <c r="CL2998" t="s">
        <v>5120</v>
      </c>
    </row>
    <row r="2999" spans="12:90">
      <c r="L2999" t="s">
        <v>6357</v>
      </c>
      <c r="BR2999" t="s">
        <v>6353</v>
      </c>
      <c r="BS2999" t="s">
        <v>6357</v>
      </c>
      <c r="CC2999" t="s">
        <v>6357</v>
      </c>
      <c r="CL2999" t="s">
        <v>5121</v>
      </c>
    </row>
    <row r="3000" spans="12:90">
      <c r="L3000" t="s">
        <v>6358</v>
      </c>
      <c r="BR3000" t="s">
        <v>6354</v>
      </c>
      <c r="BS3000" t="s">
        <v>6358</v>
      </c>
      <c r="CC3000" t="s">
        <v>6358</v>
      </c>
      <c r="CL3000" t="s">
        <v>5123</v>
      </c>
    </row>
    <row r="3001" spans="12:90">
      <c r="L3001" t="s">
        <v>6359</v>
      </c>
      <c r="BR3001" t="s">
        <v>6356</v>
      </c>
      <c r="BS3001" t="s">
        <v>6359</v>
      </c>
      <c r="CC3001" t="s">
        <v>6359</v>
      </c>
      <c r="CL3001" t="s">
        <v>5124</v>
      </c>
    </row>
    <row r="3002" spans="12:90">
      <c r="L3002" t="s">
        <v>6360</v>
      </c>
      <c r="BR3002" t="s">
        <v>6357</v>
      </c>
      <c r="BS3002" t="s">
        <v>6360</v>
      </c>
      <c r="CC3002" t="s">
        <v>6360</v>
      </c>
      <c r="CL3002" t="s">
        <v>5125</v>
      </c>
    </row>
    <row r="3003" spans="12:90">
      <c r="L3003" t="s">
        <v>6361</v>
      </c>
      <c r="BR3003" t="s">
        <v>6358</v>
      </c>
      <c r="BS3003" t="s">
        <v>6361</v>
      </c>
      <c r="CC3003" t="s">
        <v>6361</v>
      </c>
      <c r="CL3003" t="s">
        <v>5126</v>
      </c>
    </row>
    <row r="3004" spans="12:90">
      <c r="L3004" t="s">
        <v>6362</v>
      </c>
      <c r="BR3004" t="s">
        <v>6359</v>
      </c>
      <c r="BS3004" t="s">
        <v>6362</v>
      </c>
      <c r="CC3004" t="s">
        <v>6362</v>
      </c>
      <c r="CL3004" t="s">
        <v>6363</v>
      </c>
    </row>
    <row r="3005" spans="12:90">
      <c r="L3005" t="s">
        <v>6364</v>
      </c>
      <c r="BR3005" t="s">
        <v>6360</v>
      </c>
      <c r="BS3005" t="s">
        <v>6364</v>
      </c>
      <c r="CC3005" t="s">
        <v>6364</v>
      </c>
      <c r="CL3005" t="s">
        <v>5127</v>
      </c>
    </row>
    <row r="3006" spans="12:90">
      <c r="L3006" t="s">
        <v>6365</v>
      </c>
      <c r="BR3006" t="s">
        <v>6361</v>
      </c>
      <c r="BS3006" t="s">
        <v>6365</v>
      </c>
      <c r="CC3006" t="s">
        <v>6365</v>
      </c>
      <c r="CL3006" t="s">
        <v>5128</v>
      </c>
    </row>
    <row r="3007" spans="12:90">
      <c r="L3007" t="s">
        <v>6366</v>
      </c>
      <c r="BR3007" t="s">
        <v>6362</v>
      </c>
      <c r="BS3007" t="s">
        <v>6366</v>
      </c>
      <c r="CC3007" t="s">
        <v>6366</v>
      </c>
      <c r="CL3007" t="s">
        <v>6367</v>
      </c>
    </row>
    <row r="3008" spans="12:90">
      <c r="L3008" t="s">
        <v>6368</v>
      </c>
      <c r="BR3008" t="s">
        <v>6364</v>
      </c>
      <c r="BS3008" t="s">
        <v>6368</v>
      </c>
      <c r="CC3008" t="s">
        <v>6368</v>
      </c>
      <c r="CL3008" t="s">
        <v>5129</v>
      </c>
    </row>
    <row r="3009" spans="12:90">
      <c r="L3009" t="s">
        <v>6369</v>
      </c>
      <c r="BR3009" t="s">
        <v>6365</v>
      </c>
      <c r="BS3009" t="s">
        <v>6369</v>
      </c>
      <c r="CC3009" t="s">
        <v>6369</v>
      </c>
      <c r="CL3009" t="s">
        <v>5130</v>
      </c>
    </row>
    <row r="3010" spans="12:90">
      <c r="L3010" t="s">
        <v>6370</v>
      </c>
      <c r="BR3010" t="s">
        <v>6366</v>
      </c>
      <c r="BS3010" t="s">
        <v>6370</v>
      </c>
      <c r="CC3010" t="s">
        <v>6370</v>
      </c>
      <c r="CL3010" t="s">
        <v>5131</v>
      </c>
    </row>
    <row r="3011" spans="12:90">
      <c r="L3011" t="s">
        <v>6371</v>
      </c>
      <c r="BR3011" t="s">
        <v>6368</v>
      </c>
      <c r="BS3011" t="s">
        <v>6371</v>
      </c>
      <c r="CC3011" t="s">
        <v>6371</v>
      </c>
      <c r="CL3011" t="s">
        <v>5132</v>
      </c>
    </row>
    <row r="3012" spans="12:90">
      <c r="L3012" t="s">
        <v>6372</v>
      </c>
      <c r="BR3012" t="s">
        <v>6369</v>
      </c>
      <c r="BS3012" t="s">
        <v>6372</v>
      </c>
      <c r="CC3012" t="s">
        <v>6372</v>
      </c>
      <c r="CL3012" t="s">
        <v>5133</v>
      </c>
    </row>
    <row r="3013" spans="12:90">
      <c r="L3013" t="s">
        <v>6373</v>
      </c>
      <c r="BR3013" t="s">
        <v>6370</v>
      </c>
      <c r="BS3013" t="s">
        <v>6373</v>
      </c>
      <c r="CC3013" t="s">
        <v>6373</v>
      </c>
      <c r="CL3013" t="s">
        <v>5134</v>
      </c>
    </row>
    <row r="3014" spans="12:90">
      <c r="L3014" t="s">
        <v>6374</v>
      </c>
      <c r="BR3014" t="s">
        <v>6371</v>
      </c>
      <c r="BS3014" t="s">
        <v>6374</v>
      </c>
      <c r="CC3014" t="s">
        <v>6374</v>
      </c>
      <c r="CL3014" t="s">
        <v>6375</v>
      </c>
    </row>
    <row r="3015" spans="12:90">
      <c r="L3015" t="s">
        <v>6376</v>
      </c>
      <c r="BR3015" t="s">
        <v>6372</v>
      </c>
      <c r="BS3015" t="s">
        <v>6376</v>
      </c>
      <c r="CC3015" t="s">
        <v>6376</v>
      </c>
      <c r="CL3015" t="s">
        <v>5136</v>
      </c>
    </row>
    <row r="3016" spans="12:90">
      <c r="L3016" t="s">
        <v>6377</v>
      </c>
      <c r="BR3016" t="s">
        <v>6373</v>
      </c>
      <c r="BS3016" t="s">
        <v>6377</v>
      </c>
      <c r="CC3016" t="s">
        <v>6377</v>
      </c>
      <c r="CL3016" t="s">
        <v>5137</v>
      </c>
    </row>
    <row r="3017" spans="12:90">
      <c r="L3017" t="s">
        <v>6378</v>
      </c>
      <c r="BR3017" t="s">
        <v>6374</v>
      </c>
      <c r="BS3017" t="s">
        <v>6378</v>
      </c>
      <c r="CC3017" t="s">
        <v>6378</v>
      </c>
      <c r="CL3017" t="s">
        <v>5138</v>
      </c>
    </row>
    <row r="3018" spans="12:90">
      <c r="L3018" t="s">
        <v>6379</v>
      </c>
      <c r="BR3018" t="s">
        <v>6376</v>
      </c>
      <c r="BS3018" t="s">
        <v>6379</v>
      </c>
      <c r="CC3018" t="s">
        <v>6379</v>
      </c>
      <c r="CL3018" t="s">
        <v>5139</v>
      </c>
    </row>
    <row r="3019" spans="12:90">
      <c r="L3019" t="s">
        <v>6380</v>
      </c>
      <c r="BR3019" t="s">
        <v>6377</v>
      </c>
      <c r="BS3019" t="s">
        <v>6380</v>
      </c>
      <c r="CC3019" t="s">
        <v>6380</v>
      </c>
      <c r="CL3019" t="s">
        <v>5140</v>
      </c>
    </row>
    <row r="3020" spans="12:90">
      <c r="L3020" t="s">
        <v>6381</v>
      </c>
      <c r="BR3020" t="s">
        <v>6378</v>
      </c>
      <c r="BS3020" t="s">
        <v>6381</v>
      </c>
      <c r="CC3020" t="s">
        <v>6381</v>
      </c>
      <c r="CL3020" t="s">
        <v>5141</v>
      </c>
    </row>
    <row r="3021" spans="12:90">
      <c r="L3021" t="s">
        <v>6382</v>
      </c>
      <c r="BR3021" t="s">
        <v>6379</v>
      </c>
      <c r="BS3021" t="s">
        <v>6382</v>
      </c>
      <c r="CC3021" t="s">
        <v>6382</v>
      </c>
      <c r="CL3021" t="s">
        <v>5142</v>
      </c>
    </row>
    <row r="3022" spans="12:90">
      <c r="L3022" t="s">
        <v>6383</v>
      </c>
      <c r="BR3022" t="s">
        <v>6380</v>
      </c>
      <c r="BS3022" t="s">
        <v>6383</v>
      </c>
      <c r="CC3022" t="s">
        <v>6383</v>
      </c>
      <c r="CL3022" t="s">
        <v>5144</v>
      </c>
    </row>
    <row r="3023" spans="12:90">
      <c r="L3023" t="s">
        <v>6384</v>
      </c>
      <c r="BR3023" t="s">
        <v>6381</v>
      </c>
      <c r="BS3023" t="s">
        <v>6384</v>
      </c>
      <c r="CC3023" t="s">
        <v>6384</v>
      </c>
      <c r="CL3023" t="s">
        <v>5146</v>
      </c>
    </row>
    <row r="3024" spans="12:90">
      <c r="L3024" t="s">
        <v>6385</v>
      </c>
      <c r="BR3024" t="s">
        <v>6382</v>
      </c>
      <c r="BS3024" t="s">
        <v>6385</v>
      </c>
      <c r="CC3024" t="s">
        <v>6385</v>
      </c>
      <c r="CL3024" t="s">
        <v>5148</v>
      </c>
    </row>
    <row r="3025" spans="12:90">
      <c r="L3025" t="s">
        <v>6386</v>
      </c>
      <c r="BR3025" t="s">
        <v>6383</v>
      </c>
      <c r="BS3025" t="s">
        <v>6386</v>
      </c>
      <c r="CC3025" t="s">
        <v>6386</v>
      </c>
      <c r="CL3025" t="s">
        <v>5149</v>
      </c>
    </row>
    <row r="3026" spans="12:90">
      <c r="L3026" t="s">
        <v>6387</v>
      </c>
      <c r="BR3026" t="s">
        <v>6384</v>
      </c>
      <c r="BS3026" t="s">
        <v>6387</v>
      </c>
      <c r="CC3026" t="s">
        <v>6387</v>
      </c>
      <c r="CL3026" t="s">
        <v>5151</v>
      </c>
    </row>
    <row r="3027" spans="12:90">
      <c r="L3027" t="s">
        <v>6388</v>
      </c>
      <c r="BR3027" t="s">
        <v>6385</v>
      </c>
      <c r="BS3027" t="s">
        <v>6388</v>
      </c>
      <c r="CC3027" t="s">
        <v>6388</v>
      </c>
      <c r="CL3027" t="s">
        <v>5152</v>
      </c>
    </row>
    <row r="3028" spans="12:90">
      <c r="L3028" t="s">
        <v>6389</v>
      </c>
      <c r="BR3028" t="s">
        <v>6386</v>
      </c>
      <c r="BS3028" t="s">
        <v>6389</v>
      </c>
      <c r="CC3028" t="s">
        <v>6389</v>
      </c>
      <c r="CL3028" t="s">
        <v>6390</v>
      </c>
    </row>
    <row r="3029" spans="12:90">
      <c r="L3029" t="s">
        <v>6391</v>
      </c>
      <c r="BR3029" t="s">
        <v>6387</v>
      </c>
      <c r="BS3029" t="s">
        <v>6391</v>
      </c>
      <c r="CC3029" t="s">
        <v>6391</v>
      </c>
      <c r="CL3029" t="s">
        <v>5153</v>
      </c>
    </row>
    <row r="3030" spans="12:90">
      <c r="L3030" t="s">
        <v>6392</v>
      </c>
      <c r="BR3030" t="s">
        <v>6388</v>
      </c>
      <c r="BS3030" t="s">
        <v>6392</v>
      </c>
      <c r="CC3030" t="s">
        <v>6392</v>
      </c>
      <c r="CL3030" t="s">
        <v>5154</v>
      </c>
    </row>
    <row r="3031" spans="12:90">
      <c r="L3031" t="s">
        <v>6393</v>
      </c>
      <c r="BR3031" t="s">
        <v>6389</v>
      </c>
      <c r="BS3031" t="s">
        <v>6393</v>
      </c>
      <c r="CC3031" t="s">
        <v>6393</v>
      </c>
      <c r="CL3031" t="s">
        <v>5155</v>
      </c>
    </row>
    <row r="3032" spans="12:90">
      <c r="L3032" t="s">
        <v>6394</v>
      </c>
      <c r="BR3032" t="s">
        <v>6391</v>
      </c>
      <c r="BS3032" t="s">
        <v>6394</v>
      </c>
      <c r="CC3032" t="s">
        <v>6394</v>
      </c>
      <c r="CL3032" t="s">
        <v>5156</v>
      </c>
    </row>
    <row r="3033" spans="12:90">
      <c r="L3033" t="s">
        <v>6395</v>
      </c>
      <c r="BR3033" t="s">
        <v>6392</v>
      </c>
      <c r="BS3033" t="s">
        <v>6395</v>
      </c>
      <c r="CC3033" t="s">
        <v>6395</v>
      </c>
      <c r="CL3033" t="s">
        <v>5157</v>
      </c>
    </row>
    <row r="3034" spans="12:90">
      <c r="L3034" t="s">
        <v>6396</v>
      </c>
      <c r="BR3034" t="s">
        <v>6393</v>
      </c>
      <c r="BS3034" t="s">
        <v>6396</v>
      </c>
      <c r="CC3034" t="s">
        <v>6396</v>
      </c>
      <c r="CL3034" t="s">
        <v>5159</v>
      </c>
    </row>
    <row r="3035" spans="12:90">
      <c r="L3035" t="s">
        <v>6397</v>
      </c>
      <c r="BR3035" t="s">
        <v>6394</v>
      </c>
      <c r="BS3035" t="s">
        <v>6397</v>
      </c>
      <c r="CC3035" t="s">
        <v>6397</v>
      </c>
      <c r="CL3035" t="s">
        <v>6398</v>
      </c>
    </row>
    <row r="3036" spans="12:90">
      <c r="L3036" t="s">
        <v>6399</v>
      </c>
      <c r="BR3036" t="s">
        <v>6395</v>
      </c>
      <c r="BS3036" t="s">
        <v>6399</v>
      </c>
      <c r="CC3036" t="s">
        <v>6399</v>
      </c>
      <c r="CL3036" t="s">
        <v>5160</v>
      </c>
    </row>
    <row r="3037" spans="12:90">
      <c r="L3037" t="s">
        <v>6400</v>
      </c>
      <c r="BR3037" t="s">
        <v>6396</v>
      </c>
      <c r="BS3037" t="s">
        <v>6400</v>
      </c>
      <c r="CC3037" t="s">
        <v>6400</v>
      </c>
      <c r="CL3037" t="s">
        <v>5162</v>
      </c>
    </row>
    <row r="3038" spans="12:90">
      <c r="L3038" t="s">
        <v>6401</v>
      </c>
      <c r="BR3038" t="s">
        <v>6397</v>
      </c>
      <c r="BS3038" t="s">
        <v>6401</v>
      </c>
      <c r="CC3038" t="s">
        <v>6401</v>
      </c>
      <c r="CL3038" t="s">
        <v>5163</v>
      </c>
    </row>
    <row r="3039" spans="12:90">
      <c r="L3039" t="s">
        <v>6402</v>
      </c>
      <c r="BR3039" t="s">
        <v>6399</v>
      </c>
      <c r="BS3039" t="s">
        <v>6402</v>
      </c>
      <c r="CC3039" t="s">
        <v>6402</v>
      </c>
      <c r="CL3039" t="s">
        <v>5164</v>
      </c>
    </row>
    <row r="3040" spans="12:90">
      <c r="L3040" t="s">
        <v>6403</v>
      </c>
      <c r="BR3040" t="s">
        <v>6400</v>
      </c>
      <c r="BS3040" t="s">
        <v>6403</v>
      </c>
      <c r="CC3040" t="s">
        <v>6403</v>
      </c>
      <c r="CL3040" t="s">
        <v>5165</v>
      </c>
    </row>
    <row r="3041" spans="12:90">
      <c r="L3041" t="s">
        <v>6404</v>
      </c>
      <c r="BR3041" t="s">
        <v>6401</v>
      </c>
      <c r="BS3041" t="s">
        <v>6404</v>
      </c>
      <c r="CC3041" t="s">
        <v>6404</v>
      </c>
      <c r="CL3041" t="s">
        <v>5166</v>
      </c>
    </row>
    <row r="3042" spans="12:90">
      <c r="L3042" t="s">
        <v>6405</v>
      </c>
      <c r="BR3042" t="s">
        <v>6402</v>
      </c>
      <c r="BS3042" t="s">
        <v>6405</v>
      </c>
      <c r="CC3042" t="s">
        <v>6405</v>
      </c>
      <c r="CL3042" t="s">
        <v>5167</v>
      </c>
    </row>
    <row r="3043" spans="12:90">
      <c r="L3043" t="s">
        <v>6406</v>
      </c>
      <c r="BR3043" t="s">
        <v>6403</v>
      </c>
      <c r="BS3043" t="s">
        <v>6406</v>
      </c>
      <c r="CC3043" t="s">
        <v>6406</v>
      </c>
      <c r="CL3043" t="s">
        <v>5169</v>
      </c>
    </row>
    <row r="3044" spans="12:90">
      <c r="L3044" t="s">
        <v>6407</v>
      </c>
      <c r="BR3044" t="s">
        <v>6404</v>
      </c>
      <c r="BS3044" t="s">
        <v>6407</v>
      </c>
      <c r="CC3044" t="s">
        <v>6407</v>
      </c>
      <c r="CL3044" t="s">
        <v>5171</v>
      </c>
    </row>
    <row r="3045" spans="12:90">
      <c r="L3045" t="s">
        <v>6408</v>
      </c>
      <c r="BR3045" t="s">
        <v>6405</v>
      </c>
      <c r="BS3045" t="s">
        <v>6408</v>
      </c>
      <c r="CC3045" t="s">
        <v>6408</v>
      </c>
      <c r="CL3045" t="s">
        <v>5172</v>
      </c>
    </row>
    <row r="3046" spans="12:90">
      <c r="L3046" t="s">
        <v>6409</v>
      </c>
      <c r="BR3046" t="s">
        <v>6406</v>
      </c>
      <c r="BS3046" t="s">
        <v>6409</v>
      </c>
      <c r="CC3046" t="s">
        <v>6409</v>
      </c>
      <c r="CL3046" t="s">
        <v>5174</v>
      </c>
    </row>
    <row r="3047" spans="12:90">
      <c r="L3047" t="s">
        <v>6410</v>
      </c>
      <c r="BR3047" t="s">
        <v>6407</v>
      </c>
      <c r="BS3047" t="s">
        <v>6410</v>
      </c>
      <c r="CC3047" t="s">
        <v>6410</v>
      </c>
      <c r="CL3047" t="s">
        <v>5175</v>
      </c>
    </row>
    <row r="3048" spans="12:90">
      <c r="L3048" t="s">
        <v>6411</v>
      </c>
      <c r="BR3048" t="s">
        <v>6408</v>
      </c>
      <c r="BS3048" t="s">
        <v>6411</v>
      </c>
      <c r="CC3048" t="s">
        <v>6411</v>
      </c>
      <c r="CL3048" t="s">
        <v>6412</v>
      </c>
    </row>
    <row r="3049" spans="12:90">
      <c r="L3049" t="s">
        <v>6413</v>
      </c>
      <c r="BR3049" t="s">
        <v>6409</v>
      </c>
      <c r="BS3049" t="s">
        <v>6413</v>
      </c>
      <c r="CC3049" t="s">
        <v>6413</v>
      </c>
      <c r="CL3049" t="s">
        <v>5176</v>
      </c>
    </row>
    <row r="3050" spans="12:90">
      <c r="L3050" t="s">
        <v>6414</v>
      </c>
      <c r="BR3050" t="s">
        <v>6410</v>
      </c>
      <c r="BS3050" t="s">
        <v>6414</v>
      </c>
      <c r="CC3050" t="s">
        <v>6414</v>
      </c>
      <c r="CL3050" t="s">
        <v>5177</v>
      </c>
    </row>
    <row r="3051" spans="12:90">
      <c r="L3051" t="s">
        <v>6415</v>
      </c>
      <c r="BR3051" t="s">
        <v>6411</v>
      </c>
      <c r="BS3051" t="s">
        <v>6415</v>
      </c>
      <c r="CC3051" t="s">
        <v>6415</v>
      </c>
      <c r="CL3051" t="s">
        <v>5178</v>
      </c>
    </row>
    <row r="3052" spans="12:90">
      <c r="L3052" t="s">
        <v>6416</v>
      </c>
      <c r="BR3052" t="s">
        <v>6413</v>
      </c>
      <c r="BS3052" t="s">
        <v>6416</v>
      </c>
      <c r="CC3052" t="s">
        <v>6416</v>
      </c>
      <c r="CL3052" t="s">
        <v>5179</v>
      </c>
    </row>
    <row r="3053" spans="12:90">
      <c r="L3053" t="s">
        <v>6417</v>
      </c>
      <c r="BR3053" t="s">
        <v>6414</v>
      </c>
      <c r="BS3053" t="s">
        <v>6417</v>
      </c>
      <c r="CC3053" t="s">
        <v>6417</v>
      </c>
      <c r="CL3053" t="s">
        <v>5180</v>
      </c>
    </row>
    <row r="3054" spans="12:90">
      <c r="L3054" t="s">
        <v>6418</v>
      </c>
      <c r="BR3054" t="s">
        <v>6415</v>
      </c>
      <c r="BS3054" t="s">
        <v>6418</v>
      </c>
      <c r="CC3054" t="s">
        <v>6418</v>
      </c>
      <c r="CL3054" t="s">
        <v>5182</v>
      </c>
    </row>
    <row r="3055" spans="12:90">
      <c r="L3055" t="s">
        <v>6419</v>
      </c>
      <c r="BR3055" t="s">
        <v>6416</v>
      </c>
      <c r="BS3055" t="s">
        <v>6419</v>
      </c>
      <c r="CC3055" t="s">
        <v>6419</v>
      </c>
      <c r="CL3055" t="s">
        <v>5184</v>
      </c>
    </row>
    <row r="3056" spans="12:90">
      <c r="L3056" t="s">
        <v>6420</v>
      </c>
      <c r="BR3056" t="s">
        <v>6417</v>
      </c>
      <c r="BS3056" t="s">
        <v>6420</v>
      </c>
      <c r="CC3056" t="s">
        <v>6420</v>
      </c>
      <c r="CL3056" t="s">
        <v>6421</v>
      </c>
    </row>
    <row r="3057" spans="12:90">
      <c r="L3057" t="s">
        <v>6422</v>
      </c>
      <c r="BR3057" t="s">
        <v>6418</v>
      </c>
      <c r="BS3057" t="s">
        <v>6422</v>
      </c>
      <c r="CC3057" t="s">
        <v>6422</v>
      </c>
      <c r="CL3057" t="s">
        <v>5185</v>
      </c>
    </row>
    <row r="3058" spans="12:90">
      <c r="L3058" t="s">
        <v>6423</v>
      </c>
      <c r="BR3058" t="s">
        <v>6419</v>
      </c>
      <c r="BS3058" t="s">
        <v>6423</v>
      </c>
      <c r="CC3058" t="s">
        <v>6423</v>
      </c>
      <c r="CL3058" t="s">
        <v>5187</v>
      </c>
    </row>
    <row r="3059" spans="12:90">
      <c r="L3059" t="s">
        <v>6424</v>
      </c>
      <c r="BR3059" t="s">
        <v>6420</v>
      </c>
      <c r="BS3059" t="s">
        <v>6424</v>
      </c>
      <c r="CC3059" t="s">
        <v>6424</v>
      </c>
      <c r="CL3059" t="s">
        <v>5188</v>
      </c>
    </row>
    <row r="3060" spans="12:90">
      <c r="L3060" t="s">
        <v>6425</v>
      </c>
      <c r="BR3060" t="s">
        <v>6422</v>
      </c>
      <c r="BS3060" t="s">
        <v>6425</v>
      </c>
      <c r="CC3060" t="s">
        <v>6425</v>
      </c>
      <c r="CL3060" t="s">
        <v>5189</v>
      </c>
    </row>
    <row r="3061" spans="12:90">
      <c r="L3061" t="s">
        <v>6426</v>
      </c>
      <c r="BR3061" t="s">
        <v>6423</v>
      </c>
      <c r="BS3061" t="s">
        <v>6426</v>
      </c>
      <c r="CC3061" t="s">
        <v>6426</v>
      </c>
      <c r="CL3061" t="s">
        <v>5190</v>
      </c>
    </row>
    <row r="3062" spans="12:90">
      <c r="L3062" t="s">
        <v>6427</v>
      </c>
      <c r="BR3062" t="s">
        <v>6424</v>
      </c>
      <c r="BS3062" t="s">
        <v>6427</v>
      </c>
      <c r="CC3062" t="s">
        <v>6427</v>
      </c>
      <c r="CL3062" t="s">
        <v>5191</v>
      </c>
    </row>
    <row r="3063" spans="12:90">
      <c r="L3063" t="s">
        <v>6428</v>
      </c>
      <c r="BR3063" t="s">
        <v>6425</v>
      </c>
      <c r="BS3063" t="s">
        <v>6428</v>
      </c>
      <c r="CC3063" t="s">
        <v>6428</v>
      </c>
      <c r="CL3063" t="s">
        <v>5192</v>
      </c>
    </row>
    <row r="3064" spans="12:90">
      <c r="L3064" t="s">
        <v>6429</v>
      </c>
      <c r="BR3064" t="s">
        <v>6426</v>
      </c>
      <c r="BS3064" t="s">
        <v>6429</v>
      </c>
      <c r="CC3064" t="s">
        <v>6429</v>
      </c>
      <c r="CL3064" t="s">
        <v>5193</v>
      </c>
    </row>
    <row r="3065" spans="12:90">
      <c r="L3065" t="s">
        <v>6430</v>
      </c>
      <c r="BR3065" t="s">
        <v>6427</v>
      </c>
      <c r="BS3065" t="s">
        <v>6430</v>
      </c>
      <c r="CC3065" t="s">
        <v>6430</v>
      </c>
      <c r="CL3065" t="s">
        <v>6431</v>
      </c>
    </row>
    <row r="3066" spans="12:90">
      <c r="L3066" t="s">
        <v>6432</v>
      </c>
      <c r="BR3066" t="s">
        <v>6428</v>
      </c>
      <c r="BS3066" t="s">
        <v>6432</v>
      </c>
      <c r="CC3066" t="s">
        <v>6432</v>
      </c>
      <c r="CL3066" t="s">
        <v>5194</v>
      </c>
    </row>
    <row r="3067" spans="12:90">
      <c r="L3067" t="s">
        <v>6433</v>
      </c>
      <c r="BR3067" t="s">
        <v>6429</v>
      </c>
      <c r="BS3067" t="s">
        <v>6433</v>
      </c>
      <c r="CC3067" t="s">
        <v>6433</v>
      </c>
      <c r="CL3067" t="s">
        <v>6434</v>
      </c>
    </row>
    <row r="3068" spans="12:90">
      <c r="L3068" t="s">
        <v>6435</v>
      </c>
      <c r="BR3068" t="s">
        <v>6430</v>
      </c>
      <c r="BS3068" t="s">
        <v>6435</v>
      </c>
      <c r="CC3068" t="s">
        <v>6435</v>
      </c>
      <c r="CL3068" t="s">
        <v>5195</v>
      </c>
    </row>
    <row r="3069" spans="12:90">
      <c r="L3069" t="s">
        <v>6436</v>
      </c>
      <c r="BR3069" t="s">
        <v>6432</v>
      </c>
      <c r="BS3069" t="s">
        <v>6436</v>
      </c>
      <c r="CC3069" t="s">
        <v>6436</v>
      </c>
      <c r="CL3069" t="s">
        <v>5196</v>
      </c>
    </row>
    <row r="3070" spans="12:90">
      <c r="L3070" t="s">
        <v>6437</v>
      </c>
      <c r="BR3070" t="s">
        <v>6433</v>
      </c>
      <c r="BS3070" t="s">
        <v>6437</v>
      </c>
      <c r="CC3070" t="s">
        <v>6437</v>
      </c>
      <c r="CL3070" t="s">
        <v>5197</v>
      </c>
    </row>
    <row r="3071" spans="12:90">
      <c r="L3071" t="s">
        <v>6438</v>
      </c>
      <c r="BR3071" t="s">
        <v>6435</v>
      </c>
      <c r="BS3071" t="s">
        <v>6438</v>
      </c>
      <c r="CC3071" t="s">
        <v>6438</v>
      </c>
      <c r="CL3071" t="s">
        <v>6439</v>
      </c>
    </row>
    <row r="3072" spans="12:90">
      <c r="L3072" t="s">
        <v>6440</v>
      </c>
      <c r="BR3072" t="s">
        <v>6436</v>
      </c>
      <c r="BS3072" t="s">
        <v>6440</v>
      </c>
      <c r="CC3072" t="s">
        <v>6440</v>
      </c>
      <c r="CL3072" t="s">
        <v>5198</v>
      </c>
    </row>
    <row r="3073" spans="12:90">
      <c r="L3073" t="s">
        <v>6441</v>
      </c>
      <c r="BR3073" t="s">
        <v>6437</v>
      </c>
      <c r="BS3073" t="s">
        <v>6441</v>
      </c>
      <c r="CC3073" t="s">
        <v>6441</v>
      </c>
      <c r="CL3073" t="s">
        <v>6442</v>
      </c>
    </row>
    <row r="3074" spans="12:90">
      <c r="L3074" t="s">
        <v>6443</v>
      </c>
      <c r="BR3074" t="s">
        <v>6438</v>
      </c>
      <c r="BS3074" t="s">
        <v>6443</v>
      </c>
      <c r="CC3074" t="s">
        <v>6443</v>
      </c>
      <c r="CL3074" t="s">
        <v>5199</v>
      </c>
    </row>
    <row r="3075" spans="12:90">
      <c r="L3075" t="s">
        <v>6444</v>
      </c>
      <c r="BR3075" t="s">
        <v>6440</v>
      </c>
      <c r="BS3075" t="s">
        <v>6444</v>
      </c>
      <c r="CC3075" t="s">
        <v>6444</v>
      </c>
      <c r="CL3075" t="s">
        <v>5200</v>
      </c>
    </row>
    <row r="3076" spans="12:90">
      <c r="L3076" t="s">
        <v>6445</v>
      </c>
      <c r="BR3076" t="s">
        <v>6441</v>
      </c>
      <c r="BS3076" t="s">
        <v>6445</v>
      </c>
      <c r="CC3076" t="s">
        <v>6445</v>
      </c>
      <c r="CL3076" t="s">
        <v>5202</v>
      </c>
    </row>
    <row r="3077" spans="12:90">
      <c r="L3077" t="s">
        <v>6446</v>
      </c>
      <c r="BR3077" t="s">
        <v>6443</v>
      </c>
      <c r="BS3077" t="s">
        <v>6446</v>
      </c>
      <c r="CC3077" t="s">
        <v>6446</v>
      </c>
      <c r="CL3077" t="s">
        <v>5204</v>
      </c>
    </row>
    <row r="3078" spans="12:90">
      <c r="L3078" t="s">
        <v>6447</v>
      </c>
      <c r="BR3078" t="s">
        <v>6444</v>
      </c>
      <c r="BS3078" t="s">
        <v>6447</v>
      </c>
      <c r="CC3078" t="s">
        <v>6447</v>
      </c>
      <c r="CL3078" t="s">
        <v>5206</v>
      </c>
    </row>
    <row r="3079" spans="12:90">
      <c r="L3079" t="s">
        <v>6448</v>
      </c>
      <c r="BR3079" t="s">
        <v>6445</v>
      </c>
      <c r="BS3079" t="s">
        <v>6448</v>
      </c>
      <c r="CC3079" t="s">
        <v>6448</v>
      </c>
      <c r="CL3079" t="s">
        <v>6449</v>
      </c>
    </row>
    <row r="3080" spans="12:90">
      <c r="L3080" t="s">
        <v>6450</v>
      </c>
      <c r="BR3080" t="s">
        <v>6446</v>
      </c>
      <c r="BS3080" t="s">
        <v>6450</v>
      </c>
      <c r="CC3080" t="s">
        <v>6450</v>
      </c>
      <c r="CL3080" t="s">
        <v>6451</v>
      </c>
    </row>
    <row r="3081" spans="12:90">
      <c r="L3081" t="s">
        <v>6452</v>
      </c>
      <c r="BR3081" t="s">
        <v>6447</v>
      </c>
      <c r="BS3081" t="s">
        <v>6452</v>
      </c>
      <c r="CC3081" t="s">
        <v>6452</v>
      </c>
      <c r="CL3081" t="s">
        <v>6453</v>
      </c>
    </row>
    <row r="3082" spans="12:90">
      <c r="L3082" t="s">
        <v>6454</v>
      </c>
      <c r="BR3082" t="s">
        <v>6448</v>
      </c>
      <c r="BS3082" t="s">
        <v>6454</v>
      </c>
      <c r="CC3082" t="s">
        <v>6454</v>
      </c>
      <c r="CL3082" t="s">
        <v>6455</v>
      </c>
    </row>
    <row r="3083" spans="12:90">
      <c r="L3083" t="s">
        <v>6456</v>
      </c>
      <c r="BR3083" t="s">
        <v>6450</v>
      </c>
      <c r="BS3083" t="s">
        <v>6456</v>
      </c>
      <c r="CC3083" t="s">
        <v>6456</v>
      </c>
      <c r="CL3083" t="s">
        <v>5208</v>
      </c>
    </row>
    <row r="3084" spans="12:90">
      <c r="L3084" t="s">
        <v>6457</v>
      </c>
      <c r="BR3084" t="s">
        <v>6452</v>
      </c>
      <c r="BS3084" t="s">
        <v>6457</v>
      </c>
      <c r="CC3084" t="s">
        <v>6457</v>
      </c>
      <c r="CL3084" t="s">
        <v>6458</v>
      </c>
    </row>
    <row r="3085" spans="12:90">
      <c r="L3085" t="s">
        <v>6459</v>
      </c>
      <c r="BR3085" t="s">
        <v>6454</v>
      </c>
      <c r="BS3085" t="s">
        <v>6459</v>
      </c>
      <c r="CC3085" t="s">
        <v>6459</v>
      </c>
      <c r="CL3085" t="s">
        <v>6460</v>
      </c>
    </row>
    <row r="3086" spans="12:90">
      <c r="L3086" t="s">
        <v>6461</v>
      </c>
      <c r="BR3086" t="s">
        <v>6456</v>
      </c>
      <c r="BS3086" t="s">
        <v>6461</v>
      </c>
      <c r="CC3086" t="s">
        <v>6461</v>
      </c>
      <c r="CL3086" t="s">
        <v>6462</v>
      </c>
    </row>
    <row r="3087" spans="12:90">
      <c r="L3087" t="s">
        <v>6463</v>
      </c>
      <c r="BR3087" t="s">
        <v>6457</v>
      </c>
      <c r="BS3087" t="s">
        <v>6463</v>
      </c>
      <c r="CC3087" t="s">
        <v>6463</v>
      </c>
      <c r="CL3087" t="s">
        <v>6464</v>
      </c>
    </row>
    <row r="3088" spans="12:90">
      <c r="L3088" t="s">
        <v>6465</v>
      </c>
      <c r="BR3088" t="s">
        <v>6459</v>
      </c>
      <c r="BS3088" t="s">
        <v>6465</v>
      </c>
      <c r="CC3088" t="s">
        <v>6465</v>
      </c>
      <c r="CL3088" t="s">
        <v>6466</v>
      </c>
    </row>
    <row r="3089" spans="12:90">
      <c r="L3089" t="s">
        <v>6467</v>
      </c>
      <c r="BR3089" t="s">
        <v>6461</v>
      </c>
      <c r="BS3089" t="s">
        <v>6467</v>
      </c>
      <c r="CC3089" t="s">
        <v>6467</v>
      </c>
      <c r="CL3089" t="s">
        <v>6468</v>
      </c>
    </row>
    <row r="3090" spans="12:90">
      <c r="L3090" t="s">
        <v>6469</v>
      </c>
      <c r="BR3090" t="s">
        <v>6463</v>
      </c>
      <c r="BS3090" t="s">
        <v>6469</v>
      </c>
      <c r="CC3090" t="s">
        <v>6469</v>
      </c>
      <c r="CL3090" t="s">
        <v>6470</v>
      </c>
    </row>
    <row r="3091" spans="12:90">
      <c r="L3091" t="s">
        <v>6471</v>
      </c>
      <c r="BR3091" t="s">
        <v>6465</v>
      </c>
      <c r="BS3091" t="s">
        <v>6471</v>
      </c>
      <c r="CC3091" t="s">
        <v>6471</v>
      </c>
      <c r="CL3091" t="s">
        <v>6472</v>
      </c>
    </row>
    <row r="3092" spans="12:90">
      <c r="L3092" t="s">
        <v>6473</v>
      </c>
      <c r="BR3092" t="s">
        <v>6467</v>
      </c>
      <c r="BS3092" t="s">
        <v>6473</v>
      </c>
      <c r="CC3092" t="s">
        <v>6473</v>
      </c>
      <c r="CL3092" t="s">
        <v>6474</v>
      </c>
    </row>
    <row r="3093" spans="12:90">
      <c r="L3093" t="s">
        <v>6475</v>
      </c>
      <c r="BR3093" t="s">
        <v>6469</v>
      </c>
      <c r="BS3093" t="s">
        <v>6475</v>
      </c>
      <c r="CC3093" t="s">
        <v>6475</v>
      </c>
      <c r="CL3093" t="s">
        <v>6476</v>
      </c>
    </row>
    <row r="3094" spans="12:90">
      <c r="L3094" t="s">
        <v>6477</v>
      </c>
      <c r="BR3094" t="s">
        <v>6471</v>
      </c>
      <c r="BS3094" t="s">
        <v>6477</v>
      </c>
      <c r="CC3094" t="s">
        <v>6477</v>
      </c>
      <c r="CL3094" t="s">
        <v>6478</v>
      </c>
    </row>
    <row r="3095" spans="12:90">
      <c r="L3095" t="s">
        <v>6479</v>
      </c>
      <c r="BR3095" t="s">
        <v>6473</v>
      </c>
      <c r="BS3095" t="s">
        <v>6479</v>
      </c>
      <c r="CC3095" t="s">
        <v>6479</v>
      </c>
      <c r="CL3095" t="s">
        <v>6480</v>
      </c>
    </row>
    <row r="3096" spans="12:90">
      <c r="L3096" t="s">
        <v>6481</v>
      </c>
      <c r="BR3096" t="s">
        <v>6475</v>
      </c>
      <c r="BS3096" t="s">
        <v>6481</v>
      </c>
      <c r="CC3096" t="s">
        <v>6481</v>
      </c>
      <c r="CL3096" t="s">
        <v>6482</v>
      </c>
    </row>
    <row r="3097" spans="12:90">
      <c r="L3097" t="s">
        <v>6483</v>
      </c>
      <c r="BR3097" t="s">
        <v>6477</v>
      </c>
      <c r="BS3097" t="s">
        <v>6483</v>
      </c>
      <c r="CC3097" t="s">
        <v>6483</v>
      </c>
      <c r="CL3097" t="s">
        <v>6484</v>
      </c>
    </row>
    <row r="3098" spans="12:90">
      <c r="L3098" t="s">
        <v>6485</v>
      </c>
      <c r="BR3098" t="s">
        <v>6479</v>
      </c>
      <c r="BS3098" t="s">
        <v>6485</v>
      </c>
      <c r="CC3098" t="s">
        <v>6485</v>
      </c>
      <c r="CL3098" t="s">
        <v>6486</v>
      </c>
    </row>
    <row r="3099" spans="12:90">
      <c r="L3099" t="s">
        <v>6487</v>
      </c>
      <c r="BR3099" t="s">
        <v>6481</v>
      </c>
      <c r="BS3099" t="s">
        <v>6487</v>
      </c>
      <c r="CC3099" t="s">
        <v>6487</v>
      </c>
      <c r="CL3099" t="s">
        <v>6488</v>
      </c>
    </row>
    <row r="3100" spans="12:90">
      <c r="L3100" t="s">
        <v>6489</v>
      </c>
      <c r="BR3100" t="s">
        <v>6483</v>
      </c>
      <c r="BS3100" t="s">
        <v>6489</v>
      </c>
      <c r="CC3100" t="s">
        <v>6489</v>
      </c>
      <c r="CL3100" t="s">
        <v>6490</v>
      </c>
    </row>
    <row r="3101" spans="12:90">
      <c r="L3101" t="s">
        <v>6491</v>
      </c>
      <c r="BR3101" t="s">
        <v>6485</v>
      </c>
      <c r="BS3101" t="s">
        <v>6491</v>
      </c>
      <c r="CC3101" t="s">
        <v>6491</v>
      </c>
      <c r="CL3101" t="s">
        <v>5210</v>
      </c>
    </row>
    <row r="3102" spans="12:90">
      <c r="L3102" t="s">
        <v>6492</v>
      </c>
      <c r="BR3102" t="s">
        <v>6487</v>
      </c>
      <c r="BS3102" t="s">
        <v>6492</v>
      </c>
      <c r="CC3102" t="s">
        <v>6492</v>
      </c>
      <c r="CL3102" t="s">
        <v>5211</v>
      </c>
    </row>
    <row r="3103" spans="12:90">
      <c r="L3103" t="s">
        <v>6493</v>
      </c>
      <c r="BR3103" t="s">
        <v>6489</v>
      </c>
      <c r="BS3103" t="s">
        <v>6493</v>
      </c>
      <c r="CC3103" t="s">
        <v>6493</v>
      </c>
      <c r="CL3103" t="s">
        <v>6494</v>
      </c>
    </row>
    <row r="3104" spans="12:90">
      <c r="L3104" t="s">
        <v>6495</v>
      </c>
      <c r="BR3104" t="s">
        <v>6491</v>
      </c>
      <c r="BS3104" t="s">
        <v>6495</v>
      </c>
      <c r="CC3104" t="s">
        <v>6495</v>
      </c>
      <c r="CL3104" t="s">
        <v>6496</v>
      </c>
    </row>
    <row r="3105" spans="12:90">
      <c r="L3105" t="s">
        <v>6497</v>
      </c>
      <c r="BR3105" t="s">
        <v>6492</v>
      </c>
      <c r="BS3105" t="s">
        <v>6497</v>
      </c>
      <c r="CC3105" t="s">
        <v>6497</v>
      </c>
      <c r="CL3105" t="s">
        <v>6498</v>
      </c>
    </row>
    <row r="3106" spans="12:90">
      <c r="L3106" t="s">
        <v>6499</v>
      </c>
      <c r="BR3106" t="s">
        <v>6493</v>
      </c>
      <c r="BS3106" t="s">
        <v>6499</v>
      </c>
      <c r="CC3106" t="s">
        <v>6499</v>
      </c>
      <c r="CL3106" t="s">
        <v>6500</v>
      </c>
    </row>
    <row r="3107" spans="12:90">
      <c r="L3107" t="s">
        <v>6501</v>
      </c>
      <c r="BR3107" t="s">
        <v>6495</v>
      </c>
      <c r="BS3107" t="s">
        <v>6501</v>
      </c>
      <c r="CC3107" t="s">
        <v>6501</v>
      </c>
      <c r="CL3107" t="s">
        <v>6502</v>
      </c>
    </row>
    <row r="3108" spans="12:90">
      <c r="L3108" t="s">
        <v>6503</v>
      </c>
      <c r="BR3108" t="s">
        <v>6497</v>
      </c>
      <c r="BS3108" t="s">
        <v>6503</v>
      </c>
      <c r="CC3108" t="s">
        <v>6503</v>
      </c>
      <c r="CL3108" t="s">
        <v>6504</v>
      </c>
    </row>
    <row r="3109" spans="12:90">
      <c r="L3109" t="s">
        <v>6505</v>
      </c>
      <c r="BR3109" t="s">
        <v>6499</v>
      </c>
      <c r="BS3109" t="s">
        <v>6505</v>
      </c>
      <c r="CC3109" t="s">
        <v>6505</v>
      </c>
      <c r="CL3109" t="s">
        <v>6506</v>
      </c>
    </row>
    <row r="3110" spans="12:90">
      <c r="L3110" t="s">
        <v>6507</v>
      </c>
      <c r="BR3110" t="s">
        <v>6501</v>
      </c>
      <c r="BS3110" t="s">
        <v>6507</v>
      </c>
      <c r="CC3110" t="s">
        <v>6507</v>
      </c>
      <c r="CL3110" t="s">
        <v>6508</v>
      </c>
    </row>
    <row r="3111" spans="12:90">
      <c r="L3111" t="s">
        <v>6509</v>
      </c>
      <c r="BR3111" t="s">
        <v>6503</v>
      </c>
      <c r="BS3111" t="s">
        <v>6509</v>
      </c>
      <c r="CC3111" t="s">
        <v>6509</v>
      </c>
      <c r="CL3111" t="s">
        <v>6510</v>
      </c>
    </row>
    <row r="3112" spans="12:90">
      <c r="L3112" t="s">
        <v>6511</v>
      </c>
      <c r="BR3112" t="s">
        <v>6505</v>
      </c>
      <c r="BS3112" t="s">
        <v>6511</v>
      </c>
      <c r="CC3112" t="s">
        <v>6511</v>
      </c>
      <c r="CL3112" t="s">
        <v>6512</v>
      </c>
    </row>
    <row r="3113" spans="12:90">
      <c r="L3113" t="s">
        <v>6513</v>
      </c>
      <c r="BR3113" t="s">
        <v>6507</v>
      </c>
      <c r="BS3113" t="s">
        <v>6513</v>
      </c>
      <c r="CC3113" t="s">
        <v>6513</v>
      </c>
      <c r="CL3113" t="s">
        <v>6514</v>
      </c>
    </row>
    <row r="3114" spans="12:90">
      <c r="L3114" t="s">
        <v>6515</v>
      </c>
      <c r="BR3114" t="s">
        <v>6509</v>
      </c>
      <c r="BS3114" t="s">
        <v>6515</v>
      </c>
      <c r="CC3114" t="s">
        <v>6515</v>
      </c>
      <c r="CL3114" t="s">
        <v>5213</v>
      </c>
    </row>
    <row r="3115" spans="12:90">
      <c r="L3115" t="s">
        <v>6516</v>
      </c>
      <c r="BR3115" t="s">
        <v>6511</v>
      </c>
      <c r="BS3115" t="s">
        <v>6516</v>
      </c>
      <c r="CC3115" t="s">
        <v>6516</v>
      </c>
      <c r="CL3115" t="s">
        <v>5214</v>
      </c>
    </row>
    <row r="3116" spans="12:90">
      <c r="L3116" t="s">
        <v>6517</v>
      </c>
      <c r="BR3116" t="s">
        <v>6513</v>
      </c>
      <c r="BS3116" t="s">
        <v>6517</v>
      </c>
      <c r="CC3116" t="s">
        <v>6517</v>
      </c>
      <c r="CL3116" t="s">
        <v>5215</v>
      </c>
    </row>
    <row r="3117" spans="12:90">
      <c r="L3117" t="s">
        <v>6518</v>
      </c>
      <c r="BR3117" t="s">
        <v>6515</v>
      </c>
      <c r="BS3117" t="s">
        <v>6518</v>
      </c>
      <c r="CC3117" t="s">
        <v>6518</v>
      </c>
      <c r="CL3117" t="s">
        <v>5216</v>
      </c>
    </row>
    <row r="3118" spans="12:90">
      <c r="L3118" t="s">
        <v>6519</v>
      </c>
      <c r="BR3118" t="s">
        <v>6516</v>
      </c>
      <c r="BS3118" t="s">
        <v>6519</v>
      </c>
      <c r="CC3118" t="s">
        <v>6519</v>
      </c>
      <c r="CL3118" t="s">
        <v>5217</v>
      </c>
    </row>
    <row r="3119" spans="12:90">
      <c r="L3119" t="s">
        <v>6520</v>
      </c>
      <c r="BR3119" t="s">
        <v>6517</v>
      </c>
      <c r="BS3119" t="s">
        <v>6520</v>
      </c>
      <c r="CC3119" t="s">
        <v>6520</v>
      </c>
      <c r="CL3119" t="s">
        <v>5218</v>
      </c>
    </row>
    <row r="3120" spans="12:90">
      <c r="L3120" t="s">
        <v>6521</v>
      </c>
      <c r="BR3120" t="s">
        <v>6518</v>
      </c>
      <c r="BS3120" t="s">
        <v>6521</v>
      </c>
      <c r="CC3120" t="s">
        <v>6521</v>
      </c>
      <c r="CL3120" t="s">
        <v>6522</v>
      </c>
    </row>
    <row r="3121" spans="12:90">
      <c r="L3121" t="s">
        <v>6523</v>
      </c>
      <c r="BR3121" t="s">
        <v>6519</v>
      </c>
      <c r="BS3121" t="s">
        <v>6523</v>
      </c>
      <c r="CC3121" t="s">
        <v>6523</v>
      </c>
      <c r="CL3121" t="s">
        <v>6524</v>
      </c>
    </row>
    <row r="3122" spans="12:90">
      <c r="L3122" t="s">
        <v>6525</v>
      </c>
      <c r="BR3122" t="s">
        <v>6520</v>
      </c>
      <c r="BS3122" t="s">
        <v>6525</v>
      </c>
      <c r="CC3122" t="s">
        <v>6525</v>
      </c>
      <c r="CL3122" t="s">
        <v>6526</v>
      </c>
    </row>
    <row r="3123" spans="12:90">
      <c r="L3123" t="s">
        <v>6527</v>
      </c>
      <c r="BR3123" t="s">
        <v>6521</v>
      </c>
      <c r="BS3123" t="s">
        <v>6527</v>
      </c>
      <c r="CC3123" t="s">
        <v>6527</v>
      </c>
      <c r="CL3123" t="s">
        <v>6528</v>
      </c>
    </row>
    <row r="3124" spans="12:90">
      <c r="L3124" t="s">
        <v>6529</v>
      </c>
      <c r="BR3124" t="s">
        <v>6523</v>
      </c>
      <c r="BS3124" t="s">
        <v>6529</v>
      </c>
      <c r="CC3124" t="s">
        <v>6529</v>
      </c>
      <c r="CL3124" t="s">
        <v>6530</v>
      </c>
    </row>
    <row r="3125" spans="12:90">
      <c r="L3125" t="s">
        <v>6531</v>
      </c>
      <c r="BR3125" t="s">
        <v>6525</v>
      </c>
      <c r="BS3125" t="s">
        <v>6531</v>
      </c>
      <c r="CC3125" t="s">
        <v>6531</v>
      </c>
      <c r="CL3125" t="s">
        <v>6532</v>
      </c>
    </row>
    <row r="3126" spans="12:90">
      <c r="L3126" t="s">
        <v>6533</v>
      </c>
      <c r="BR3126" t="s">
        <v>6527</v>
      </c>
      <c r="BS3126" t="s">
        <v>6533</v>
      </c>
      <c r="CC3126" t="s">
        <v>6533</v>
      </c>
      <c r="CL3126" t="s">
        <v>6534</v>
      </c>
    </row>
    <row r="3127" spans="12:90">
      <c r="L3127" t="s">
        <v>6535</v>
      </c>
      <c r="BR3127" t="s">
        <v>6529</v>
      </c>
      <c r="BS3127" t="s">
        <v>6535</v>
      </c>
      <c r="CC3127" t="s">
        <v>6535</v>
      </c>
      <c r="CL3127" t="s">
        <v>6536</v>
      </c>
    </row>
    <row r="3128" spans="12:90">
      <c r="L3128" t="s">
        <v>6537</v>
      </c>
      <c r="BR3128" t="s">
        <v>6531</v>
      </c>
      <c r="BS3128" t="s">
        <v>6537</v>
      </c>
      <c r="CC3128" t="s">
        <v>6537</v>
      </c>
      <c r="CL3128" t="s">
        <v>6538</v>
      </c>
    </row>
    <row r="3129" spans="12:90">
      <c r="L3129" t="s">
        <v>6539</v>
      </c>
      <c r="BR3129" t="s">
        <v>6533</v>
      </c>
      <c r="BS3129" t="s">
        <v>6539</v>
      </c>
      <c r="CC3129" t="s">
        <v>6539</v>
      </c>
      <c r="CL3129" t="s">
        <v>5219</v>
      </c>
    </row>
    <row r="3130" spans="12:90">
      <c r="L3130" t="s">
        <v>6540</v>
      </c>
      <c r="BR3130" t="s">
        <v>6535</v>
      </c>
      <c r="BS3130" t="s">
        <v>6540</v>
      </c>
      <c r="CC3130" t="s">
        <v>6540</v>
      </c>
      <c r="CL3130" t="s">
        <v>6541</v>
      </c>
    </row>
    <row r="3131" spans="12:90">
      <c r="L3131" t="s">
        <v>6542</v>
      </c>
      <c r="BR3131" t="s">
        <v>6537</v>
      </c>
      <c r="BS3131" t="s">
        <v>6542</v>
      </c>
      <c r="CC3131" t="s">
        <v>6542</v>
      </c>
      <c r="CL3131" t="s">
        <v>6543</v>
      </c>
    </row>
    <row r="3132" spans="12:90">
      <c r="L3132" t="s">
        <v>6544</v>
      </c>
      <c r="BR3132" t="s">
        <v>6539</v>
      </c>
      <c r="BS3132" t="s">
        <v>6544</v>
      </c>
      <c r="CC3132" t="s">
        <v>6544</v>
      </c>
      <c r="CL3132" t="s">
        <v>6545</v>
      </c>
    </row>
    <row r="3133" spans="12:90">
      <c r="L3133" t="s">
        <v>6546</v>
      </c>
      <c r="BR3133" t="s">
        <v>6540</v>
      </c>
      <c r="BS3133" t="s">
        <v>6546</v>
      </c>
      <c r="CC3133" t="s">
        <v>6546</v>
      </c>
      <c r="CL3133" t="s">
        <v>6547</v>
      </c>
    </row>
    <row r="3134" spans="12:90">
      <c r="L3134" t="s">
        <v>6548</v>
      </c>
      <c r="BR3134" t="s">
        <v>6542</v>
      </c>
      <c r="BS3134" t="s">
        <v>6548</v>
      </c>
      <c r="CC3134" t="s">
        <v>6548</v>
      </c>
      <c r="CL3134" t="s">
        <v>6549</v>
      </c>
    </row>
    <row r="3135" spans="12:90">
      <c r="L3135" t="s">
        <v>6550</v>
      </c>
      <c r="BR3135" t="s">
        <v>6544</v>
      </c>
      <c r="BS3135" t="s">
        <v>6550</v>
      </c>
      <c r="CC3135" t="s">
        <v>6550</v>
      </c>
      <c r="CL3135" t="s">
        <v>6551</v>
      </c>
    </row>
    <row r="3136" spans="12:90">
      <c r="L3136" t="s">
        <v>6552</v>
      </c>
      <c r="BR3136" t="s">
        <v>6546</v>
      </c>
      <c r="BS3136" t="s">
        <v>6552</v>
      </c>
      <c r="CC3136" t="s">
        <v>6552</v>
      </c>
      <c r="CL3136" t="s">
        <v>6553</v>
      </c>
    </row>
    <row r="3137" spans="12:90">
      <c r="L3137" t="s">
        <v>6554</v>
      </c>
      <c r="BR3137" t="s">
        <v>6548</v>
      </c>
      <c r="BS3137" t="s">
        <v>6554</v>
      </c>
      <c r="CC3137" t="s">
        <v>6554</v>
      </c>
      <c r="CL3137" t="s">
        <v>6555</v>
      </c>
    </row>
    <row r="3138" spans="12:90">
      <c r="L3138" t="s">
        <v>6556</v>
      </c>
      <c r="BR3138" t="s">
        <v>6550</v>
      </c>
      <c r="BS3138" t="s">
        <v>6556</v>
      </c>
      <c r="CC3138" t="s">
        <v>6556</v>
      </c>
      <c r="CL3138" t="s">
        <v>6557</v>
      </c>
    </row>
    <row r="3139" spans="12:90">
      <c r="L3139" t="s">
        <v>6558</v>
      </c>
      <c r="BR3139" t="s">
        <v>6552</v>
      </c>
      <c r="BS3139" t="s">
        <v>6558</v>
      </c>
      <c r="CC3139" t="s">
        <v>6558</v>
      </c>
      <c r="CL3139" t="s">
        <v>6559</v>
      </c>
    </row>
    <row r="3140" spans="12:90">
      <c r="L3140" t="s">
        <v>6560</v>
      </c>
      <c r="BR3140" t="s">
        <v>6554</v>
      </c>
      <c r="BS3140" t="s">
        <v>6560</v>
      </c>
      <c r="CC3140" t="s">
        <v>6560</v>
      </c>
      <c r="CL3140" t="s">
        <v>5220</v>
      </c>
    </row>
    <row r="3141" spans="12:90">
      <c r="L3141" t="s">
        <v>6561</v>
      </c>
      <c r="BR3141" t="s">
        <v>6556</v>
      </c>
      <c r="BS3141" t="s">
        <v>6561</v>
      </c>
      <c r="CC3141" t="s">
        <v>6561</v>
      </c>
      <c r="CL3141" t="s">
        <v>6562</v>
      </c>
    </row>
    <row r="3142" spans="12:90">
      <c r="L3142" t="s">
        <v>6563</v>
      </c>
      <c r="BR3142" t="s">
        <v>6558</v>
      </c>
      <c r="BS3142" t="s">
        <v>6563</v>
      </c>
      <c r="CC3142" t="s">
        <v>6563</v>
      </c>
      <c r="CL3142" t="s">
        <v>6564</v>
      </c>
    </row>
    <row r="3143" spans="12:90">
      <c r="L3143" t="s">
        <v>6565</v>
      </c>
      <c r="BR3143" t="s">
        <v>6560</v>
      </c>
      <c r="BS3143" t="s">
        <v>6565</v>
      </c>
      <c r="CC3143" t="s">
        <v>6565</v>
      </c>
      <c r="CL3143" t="s">
        <v>6566</v>
      </c>
    </row>
    <row r="3144" spans="12:90">
      <c r="L3144" t="s">
        <v>6567</v>
      </c>
      <c r="BR3144" t="s">
        <v>6561</v>
      </c>
      <c r="BS3144" t="s">
        <v>6567</v>
      </c>
      <c r="CC3144" t="s">
        <v>6567</v>
      </c>
      <c r="CL3144" t="s">
        <v>6568</v>
      </c>
    </row>
    <row r="3145" spans="12:90">
      <c r="L3145" t="s">
        <v>6569</v>
      </c>
      <c r="BR3145" t="s">
        <v>6563</v>
      </c>
      <c r="BS3145" t="s">
        <v>6569</v>
      </c>
      <c r="CC3145" t="s">
        <v>6569</v>
      </c>
      <c r="CL3145" t="s">
        <v>6570</v>
      </c>
    </row>
    <row r="3146" spans="12:90">
      <c r="L3146" t="s">
        <v>6571</v>
      </c>
      <c r="BR3146" t="s">
        <v>6565</v>
      </c>
      <c r="BS3146" t="s">
        <v>6571</v>
      </c>
      <c r="CC3146" t="s">
        <v>6571</v>
      </c>
      <c r="CL3146" t="s">
        <v>6572</v>
      </c>
    </row>
    <row r="3147" spans="12:90">
      <c r="L3147" t="s">
        <v>6573</v>
      </c>
      <c r="BR3147" t="s">
        <v>6567</v>
      </c>
      <c r="BS3147" t="s">
        <v>6573</v>
      </c>
      <c r="CC3147" t="s">
        <v>6573</v>
      </c>
      <c r="CL3147" t="s">
        <v>6574</v>
      </c>
    </row>
    <row r="3148" spans="12:90">
      <c r="L3148" t="s">
        <v>6575</v>
      </c>
      <c r="BR3148" t="s">
        <v>6569</v>
      </c>
      <c r="BS3148" t="s">
        <v>6575</v>
      </c>
      <c r="CC3148" t="s">
        <v>6575</v>
      </c>
      <c r="CL3148" t="s">
        <v>6576</v>
      </c>
    </row>
    <row r="3149" spans="12:90">
      <c r="L3149" t="s">
        <v>6577</v>
      </c>
      <c r="BR3149" t="s">
        <v>6571</v>
      </c>
      <c r="BS3149" t="s">
        <v>6577</v>
      </c>
      <c r="CC3149" t="s">
        <v>6577</v>
      </c>
      <c r="CL3149" t="s">
        <v>6578</v>
      </c>
    </row>
    <row r="3150" spans="12:90">
      <c r="L3150" t="s">
        <v>6579</v>
      </c>
      <c r="BR3150" t="s">
        <v>6573</v>
      </c>
      <c r="BS3150" t="s">
        <v>6579</v>
      </c>
      <c r="CC3150" t="s">
        <v>6579</v>
      </c>
      <c r="CL3150" t="s">
        <v>6580</v>
      </c>
    </row>
    <row r="3151" spans="12:90">
      <c r="L3151" t="s">
        <v>6581</v>
      </c>
      <c r="BR3151" t="s">
        <v>6575</v>
      </c>
      <c r="BS3151" t="s">
        <v>6581</v>
      </c>
      <c r="CC3151" t="s">
        <v>6581</v>
      </c>
      <c r="CL3151" t="s">
        <v>6582</v>
      </c>
    </row>
    <row r="3152" spans="12:90">
      <c r="L3152" t="s">
        <v>6583</v>
      </c>
      <c r="BR3152" t="s">
        <v>6577</v>
      </c>
      <c r="BS3152" t="s">
        <v>6583</v>
      </c>
      <c r="CC3152" t="s">
        <v>6583</v>
      </c>
      <c r="CL3152" t="s">
        <v>5221</v>
      </c>
    </row>
    <row r="3153" spans="12:90">
      <c r="L3153" t="s">
        <v>6584</v>
      </c>
      <c r="BR3153" t="s">
        <v>6579</v>
      </c>
      <c r="BS3153" t="s">
        <v>6584</v>
      </c>
      <c r="CC3153" t="s">
        <v>6584</v>
      </c>
      <c r="CL3153" t="s">
        <v>5222</v>
      </c>
    </row>
    <row r="3154" spans="12:90">
      <c r="L3154" t="s">
        <v>6585</v>
      </c>
      <c r="BR3154" t="s">
        <v>6581</v>
      </c>
      <c r="BS3154" t="s">
        <v>6585</v>
      </c>
      <c r="CC3154" t="s">
        <v>6585</v>
      </c>
      <c r="CL3154" t="s">
        <v>5224</v>
      </c>
    </row>
    <row r="3155" spans="12:90">
      <c r="L3155" t="s">
        <v>6586</v>
      </c>
      <c r="BR3155" t="s">
        <v>6583</v>
      </c>
      <c r="BS3155" t="s">
        <v>6586</v>
      </c>
      <c r="CC3155" t="s">
        <v>6586</v>
      </c>
      <c r="CL3155" t="s">
        <v>5225</v>
      </c>
    </row>
    <row r="3156" spans="12:90">
      <c r="L3156" t="s">
        <v>6587</v>
      </c>
      <c r="BR3156" t="s">
        <v>6584</v>
      </c>
      <c r="BS3156" t="s">
        <v>6587</v>
      </c>
      <c r="CC3156" t="s">
        <v>6587</v>
      </c>
      <c r="CL3156" t="s">
        <v>5227</v>
      </c>
    </row>
    <row r="3157" spans="12:90">
      <c r="L3157" t="s">
        <v>6588</v>
      </c>
      <c r="BR3157" t="s">
        <v>6585</v>
      </c>
      <c r="BS3157" t="s">
        <v>6588</v>
      </c>
      <c r="CC3157" t="s">
        <v>6588</v>
      </c>
      <c r="CL3157" t="s">
        <v>6589</v>
      </c>
    </row>
    <row r="3158" spans="12:90">
      <c r="L3158" t="s">
        <v>6590</v>
      </c>
      <c r="BR3158" t="s">
        <v>6586</v>
      </c>
      <c r="BS3158" t="s">
        <v>6590</v>
      </c>
      <c r="CC3158" t="s">
        <v>6590</v>
      </c>
      <c r="CL3158" t="s">
        <v>6591</v>
      </c>
    </row>
    <row r="3159" spans="12:90">
      <c r="L3159" t="s">
        <v>6592</v>
      </c>
      <c r="BR3159" t="s">
        <v>6587</v>
      </c>
      <c r="BS3159" t="s">
        <v>6592</v>
      </c>
      <c r="CC3159" t="s">
        <v>6592</v>
      </c>
      <c r="CL3159" t="s">
        <v>5228</v>
      </c>
    </row>
    <row r="3160" spans="12:90">
      <c r="L3160" t="s">
        <v>6593</v>
      </c>
      <c r="BR3160" t="s">
        <v>6588</v>
      </c>
      <c r="BS3160" t="s">
        <v>6593</v>
      </c>
      <c r="CC3160" t="s">
        <v>6593</v>
      </c>
      <c r="CL3160" t="s">
        <v>6594</v>
      </c>
    </row>
    <row r="3161" spans="12:90">
      <c r="L3161" t="s">
        <v>6595</v>
      </c>
      <c r="BR3161" t="s">
        <v>6590</v>
      </c>
      <c r="BS3161" t="s">
        <v>6595</v>
      </c>
      <c r="CC3161" t="s">
        <v>6595</v>
      </c>
      <c r="CL3161" t="s">
        <v>5229</v>
      </c>
    </row>
    <row r="3162" spans="12:90">
      <c r="L3162" t="s">
        <v>6596</v>
      </c>
      <c r="BR3162" t="s">
        <v>6592</v>
      </c>
      <c r="BS3162" t="s">
        <v>6596</v>
      </c>
      <c r="CC3162" t="s">
        <v>6596</v>
      </c>
      <c r="CL3162" t="s">
        <v>5231</v>
      </c>
    </row>
    <row r="3163" spans="12:90">
      <c r="L3163" t="s">
        <v>6597</v>
      </c>
      <c r="BR3163" t="s">
        <v>6598</v>
      </c>
      <c r="BS3163" t="s">
        <v>6597</v>
      </c>
      <c r="CC3163" t="s">
        <v>6597</v>
      </c>
      <c r="CL3163" t="s">
        <v>5232</v>
      </c>
    </row>
    <row r="3164" spans="12:90">
      <c r="L3164" t="s">
        <v>6599</v>
      </c>
      <c r="BR3164" t="s">
        <v>6593</v>
      </c>
      <c r="BS3164" t="s">
        <v>6599</v>
      </c>
      <c r="CC3164" t="s">
        <v>6599</v>
      </c>
      <c r="CL3164" t="s">
        <v>5233</v>
      </c>
    </row>
    <row r="3165" spans="12:90">
      <c r="L3165" t="s">
        <v>6600</v>
      </c>
      <c r="BR3165" t="s">
        <v>6595</v>
      </c>
      <c r="BS3165" t="s">
        <v>6600</v>
      </c>
      <c r="CC3165" t="s">
        <v>6600</v>
      </c>
      <c r="CL3165" t="s">
        <v>5234</v>
      </c>
    </row>
    <row r="3166" spans="12:90">
      <c r="L3166" t="s">
        <v>6601</v>
      </c>
      <c r="BR3166" t="s">
        <v>6596</v>
      </c>
      <c r="BS3166" t="s">
        <v>6601</v>
      </c>
      <c r="CC3166" t="s">
        <v>6601</v>
      </c>
      <c r="CL3166" t="s">
        <v>5235</v>
      </c>
    </row>
    <row r="3167" spans="12:90">
      <c r="L3167" t="s">
        <v>6602</v>
      </c>
      <c r="BR3167" t="s">
        <v>6597</v>
      </c>
      <c r="BS3167" t="s">
        <v>6602</v>
      </c>
      <c r="CC3167" t="s">
        <v>6602</v>
      </c>
      <c r="CL3167" t="s">
        <v>5236</v>
      </c>
    </row>
    <row r="3168" spans="12:90">
      <c r="L3168" t="s">
        <v>6603</v>
      </c>
      <c r="BR3168" t="s">
        <v>6599</v>
      </c>
      <c r="BS3168" t="s">
        <v>6603</v>
      </c>
      <c r="CC3168" t="s">
        <v>6603</v>
      </c>
      <c r="CL3168" t="s">
        <v>5237</v>
      </c>
    </row>
    <row r="3169" spans="12:90">
      <c r="L3169" t="s">
        <v>6604</v>
      </c>
      <c r="BR3169" t="s">
        <v>6600</v>
      </c>
      <c r="BS3169" t="s">
        <v>6604</v>
      </c>
      <c r="CC3169" t="s">
        <v>6604</v>
      </c>
      <c r="CL3169" t="s">
        <v>5238</v>
      </c>
    </row>
    <row r="3170" spans="12:90">
      <c r="L3170" t="s">
        <v>6605</v>
      </c>
      <c r="BR3170" t="s">
        <v>6601</v>
      </c>
      <c r="BS3170" t="s">
        <v>6605</v>
      </c>
      <c r="CC3170" t="s">
        <v>6605</v>
      </c>
      <c r="CL3170" t="s">
        <v>5239</v>
      </c>
    </row>
    <row r="3171" spans="12:90">
      <c r="L3171" t="s">
        <v>6606</v>
      </c>
      <c r="BR3171" t="s">
        <v>6602</v>
      </c>
      <c r="BS3171" t="s">
        <v>6606</v>
      </c>
      <c r="CC3171" t="s">
        <v>6606</v>
      </c>
      <c r="CL3171" t="s">
        <v>5241</v>
      </c>
    </row>
    <row r="3172" spans="12:90">
      <c r="L3172" t="s">
        <v>6607</v>
      </c>
      <c r="BR3172" t="s">
        <v>6603</v>
      </c>
      <c r="BS3172" t="s">
        <v>6607</v>
      </c>
      <c r="CC3172" t="s">
        <v>6607</v>
      </c>
      <c r="CL3172" t="s">
        <v>5243</v>
      </c>
    </row>
    <row r="3173" spans="12:90">
      <c r="L3173" t="s">
        <v>6608</v>
      </c>
      <c r="BR3173" t="s">
        <v>6604</v>
      </c>
      <c r="BS3173" t="s">
        <v>6608</v>
      </c>
      <c r="CC3173" t="s">
        <v>6608</v>
      </c>
      <c r="CL3173" t="s">
        <v>5245</v>
      </c>
    </row>
    <row r="3174" spans="12:90">
      <c r="BR3174" t="s">
        <v>6605</v>
      </c>
      <c r="CL3174" t="s">
        <v>5247</v>
      </c>
    </row>
    <row r="3175" spans="12:90">
      <c r="BR3175" t="s">
        <v>6606</v>
      </c>
      <c r="CL3175" t="s">
        <v>5249</v>
      </c>
    </row>
    <row r="3176" spans="12:90">
      <c r="BR3176" t="s">
        <v>6607</v>
      </c>
      <c r="CL3176" t="s">
        <v>5250</v>
      </c>
    </row>
    <row r="3177" spans="12:90">
      <c r="BR3177" t="s">
        <v>6608</v>
      </c>
      <c r="CL3177" t="s">
        <v>5252</v>
      </c>
    </row>
    <row r="3178" spans="12:90">
      <c r="CL3178" t="s">
        <v>5253</v>
      </c>
    </row>
    <row r="3179" spans="12:90">
      <c r="CL3179" t="s">
        <v>5254</v>
      </c>
    </row>
    <row r="3180" spans="12:90">
      <c r="CL3180" t="s">
        <v>5255</v>
      </c>
    </row>
    <row r="3181" spans="12:90">
      <c r="CL3181" t="s">
        <v>5256</v>
      </c>
    </row>
    <row r="3182" spans="12:90">
      <c r="CL3182" t="s">
        <v>5257</v>
      </c>
    </row>
    <row r="3183" spans="12:90">
      <c r="CL3183" t="s">
        <v>5258</v>
      </c>
    </row>
    <row r="3184" spans="12:90">
      <c r="CL3184" t="s">
        <v>5259</v>
      </c>
    </row>
    <row r="3185" spans="90:90">
      <c r="CL3185" t="s">
        <v>5260</v>
      </c>
    </row>
    <row r="3186" spans="90:90">
      <c r="CL3186" t="s">
        <v>6609</v>
      </c>
    </row>
    <row r="3187" spans="90:90">
      <c r="CL3187" t="s">
        <v>6610</v>
      </c>
    </row>
    <row r="3188" spans="90:90">
      <c r="CL3188" t="s">
        <v>5261</v>
      </c>
    </row>
    <row r="3189" spans="90:90">
      <c r="CL3189" t="s">
        <v>5263</v>
      </c>
    </row>
    <row r="3190" spans="90:90">
      <c r="CL3190" t="s">
        <v>5264</v>
      </c>
    </row>
    <row r="3191" spans="90:90">
      <c r="CL3191" t="s">
        <v>5267</v>
      </c>
    </row>
    <row r="3192" spans="90:90">
      <c r="CL3192" t="s">
        <v>5269</v>
      </c>
    </row>
    <row r="3193" spans="90:90">
      <c r="CL3193" t="s">
        <v>5270</v>
      </c>
    </row>
    <row r="3194" spans="90:90">
      <c r="CL3194" t="s">
        <v>5272</v>
      </c>
    </row>
    <row r="3195" spans="90:90">
      <c r="CL3195" t="s">
        <v>5273</v>
      </c>
    </row>
    <row r="3196" spans="90:90">
      <c r="CL3196" t="s">
        <v>5274</v>
      </c>
    </row>
    <row r="3197" spans="90:90">
      <c r="CL3197" t="s">
        <v>5275</v>
      </c>
    </row>
    <row r="3198" spans="90:90">
      <c r="CL3198" t="s">
        <v>5276</v>
      </c>
    </row>
    <row r="3199" spans="90:90">
      <c r="CL3199" t="s">
        <v>5277</v>
      </c>
    </row>
    <row r="3200" spans="90:90">
      <c r="CL3200" t="s">
        <v>5278</v>
      </c>
    </row>
    <row r="3201" spans="90:90">
      <c r="CL3201" t="s">
        <v>6611</v>
      </c>
    </row>
    <row r="3202" spans="90:90">
      <c r="CL3202" t="s">
        <v>5279</v>
      </c>
    </row>
    <row r="3203" spans="90:90">
      <c r="CL3203" t="s">
        <v>6612</v>
      </c>
    </row>
    <row r="3204" spans="90:90">
      <c r="CL3204" t="s">
        <v>5280</v>
      </c>
    </row>
    <row r="3205" spans="90:90">
      <c r="CL3205" t="s">
        <v>5281</v>
      </c>
    </row>
    <row r="3206" spans="90:90">
      <c r="CL3206" t="s">
        <v>5282</v>
      </c>
    </row>
    <row r="3207" spans="90:90">
      <c r="CL3207" t="s">
        <v>5284</v>
      </c>
    </row>
    <row r="3208" spans="90:90">
      <c r="CL3208" t="s">
        <v>5285</v>
      </c>
    </row>
    <row r="3209" spans="90:90">
      <c r="CL3209" t="s">
        <v>5287</v>
      </c>
    </row>
    <row r="3210" spans="90:90">
      <c r="CL3210" t="s">
        <v>5289</v>
      </c>
    </row>
    <row r="3211" spans="90:90">
      <c r="CL3211" t="s">
        <v>5291</v>
      </c>
    </row>
    <row r="3212" spans="90:90">
      <c r="CL3212" t="s">
        <v>5293</v>
      </c>
    </row>
    <row r="3213" spans="90:90">
      <c r="CL3213" t="s">
        <v>5295</v>
      </c>
    </row>
    <row r="3214" spans="90:90">
      <c r="CL3214" t="s">
        <v>5297</v>
      </c>
    </row>
    <row r="3215" spans="90:90">
      <c r="CL3215" t="s">
        <v>5299</v>
      </c>
    </row>
    <row r="3216" spans="90:90">
      <c r="CL3216" t="s">
        <v>5301</v>
      </c>
    </row>
    <row r="3217" spans="90:90">
      <c r="CL3217" t="s">
        <v>5303</v>
      </c>
    </row>
    <row r="3218" spans="90:90">
      <c r="CL3218" t="s">
        <v>5305</v>
      </c>
    </row>
    <row r="3219" spans="90:90">
      <c r="CL3219" t="s">
        <v>5307</v>
      </c>
    </row>
    <row r="3220" spans="90:90">
      <c r="CL3220" t="s">
        <v>5309</v>
      </c>
    </row>
    <row r="3221" spans="90:90">
      <c r="CL3221" t="s">
        <v>5311</v>
      </c>
    </row>
    <row r="3222" spans="90:90">
      <c r="CL3222" t="s">
        <v>5313</v>
      </c>
    </row>
    <row r="3223" spans="90:90">
      <c r="CL3223" t="s">
        <v>5315</v>
      </c>
    </row>
    <row r="3224" spans="90:90">
      <c r="CL3224" t="s">
        <v>6613</v>
      </c>
    </row>
    <row r="3225" spans="90:90">
      <c r="CL3225" t="s">
        <v>6614</v>
      </c>
    </row>
    <row r="3226" spans="90:90">
      <c r="CL3226" t="s">
        <v>6615</v>
      </c>
    </row>
    <row r="3227" spans="90:90">
      <c r="CL3227" t="s">
        <v>5317</v>
      </c>
    </row>
    <row r="3228" spans="90:90">
      <c r="CL3228" t="s">
        <v>6616</v>
      </c>
    </row>
    <row r="3229" spans="90:90">
      <c r="CL3229" t="s">
        <v>5319</v>
      </c>
    </row>
    <row r="3230" spans="90:90">
      <c r="CL3230" t="s">
        <v>5321</v>
      </c>
    </row>
    <row r="3231" spans="90:90">
      <c r="CL3231" t="s">
        <v>5322</v>
      </c>
    </row>
    <row r="3232" spans="90:90">
      <c r="CL3232" t="s">
        <v>6617</v>
      </c>
    </row>
    <row r="3233" spans="90:90">
      <c r="CL3233" t="s">
        <v>5324</v>
      </c>
    </row>
    <row r="3234" spans="90:90">
      <c r="CL3234" t="s">
        <v>5325</v>
      </c>
    </row>
    <row r="3235" spans="90:90">
      <c r="CL3235" t="s">
        <v>5327</v>
      </c>
    </row>
    <row r="3236" spans="90:90">
      <c r="CL3236" t="s">
        <v>5328</v>
      </c>
    </row>
    <row r="3237" spans="90:90">
      <c r="CL3237" t="s">
        <v>6618</v>
      </c>
    </row>
    <row r="3238" spans="90:90">
      <c r="CL3238" t="s">
        <v>5331</v>
      </c>
    </row>
    <row r="3239" spans="90:90">
      <c r="CL3239" t="s">
        <v>5332</v>
      </c>
    </row>
    <row r="3240" spans="90:90">
      <c r="CL3240" t="s">
        <v>5334</v>
      </c>
    </row>
    <row r="3241" spans="90:90">
      <c r="CL3241" t="s">
        <v>6619</v>
      </c>
    </row>
    <row r="3242" spans="90:90">
      <c r="CL3242" t="s">
        <v>5335</v>
      </c>
    </row>
    <row r="3243" spans="90:90">
      <c r="CL3243" t="s">
        <v>6620</v>
      </c>
    </row>
    <row r="3244" spans="90:90">
      <c r="CL3244" t="s">
        <v>5336</v>
      </c>
    </row>
    <row r="3245" spans="90:90">
      <c r="CL3245" t="s">
        <v>5337</v>
      </c>
    </row>
    <row r="3246" spans="90:90">
      <c r="CL3246" t="s">
        <v>5338</v>
      </c>
    </row>
    <row r="3247" spans="90:90">
      <c r="CL3247" t="s">
        <v>6621</v>
      </c>
    </row>
    <row r="3248" spans="90:90">
      <c r="CL3248" t="s">
        <v>5339</v>
      </c>
    </row>
    <row r="3249" spans="90:90">
      <c r="CL3249" t="s">
        <v>5340</v>
      </c>
    </row>
    <row r="3250" spans="90:90">
      <c r="CL3250" t="s">
        <v>5341</v>
      </c>
    </row>
    <row r="3251" spans="90:90">
      <c r="CL3251" t="s">
        <v>5343</v>
      </c>
    </row>
    <row r="3252" spans="90:90">
      <c r="CL3252" t="s">
        <v>6622</v>
      </c>
    </row>
    <row r="3253" spans="90:90">
      <c r="CL3253" t="s">
        <v>5344</v>
      </c>
    </row>
    <row r="3254" spans="90:90">
      <c r="CL3254" t="s">
        <v>6623</v>
      </c>
    </row>
    <row r="3255" spans="90:90">
      <c r="CL3255" t="s">
        <v>5346</v>
      </c>
    </row>
    <row r="3256" spans="90:90">
      <c r="CL3256" t="s">
        <v>5347</v>
      </c>
    </row>
    <row r="3257" spans="90:90">
      <c r="CL3257" t="s">
        <v>6624</v>
      </c>
    </row>
    <row r="3258" spans="90:90">
      <c r="CL3258" t="s">
        <v>5348</v>
      </c>
    </row>
    <row r="3259" spans="90:90">
      <c r="CL3259" t="s">
        <v>5349</v>
      </c>
    </row>
    <row r="3260" spans="90:90">
      <c r="CL3260" t="s">
        <v>5350</v>
      </c>
    </row>
    <row r="3261" spans="90:90">
      <c r="CL3261" t="s">
        <v>5352</v>
      </c>
    </row>
    <row r="3262" spans="90:90">
      <c r="CL3262" t="s">
        <v>5353</v>
      </c>
    </row>
    <row r="3263" spans="90:90">
      <c r="CL3263" t="s">
        <v>6625</v>
      </c>
    </row>
    <row r="3264" spans="90:90">
      <c r="CL3264" t="s">
        <v>6626</v>
      </c>
    </row>
    <row r="3265" spans="90:90">
      <c r="CL3265" t="s">
        <v>5354</v>
      </c>
    </row>
    <row r="3266" spans="90:90">
      <c r="CL3266" t="s">
        <v>5355</v>
      </c>
    </row>
    <row r="3267" spans="90:90">
      <c r="CL3267" t="s">
        <v>5357</v>
      </c>
    </row>
    <row r="3268" spans="90:90">
      <c r="CL3268" t="s">
        <v>5358</v>
      </c>
    </row>
    <row r="3269" spans="90:90">
      <c r="CL3269" t="s">
        <v>5359</v>
      </c>
    </row>
    <row r="3270" spans="90:90">
      <c r="CL3270" t="s">
        <v>5360</v>
      </c>
    </row>
    <row r="3271" spans="90:90">
      <c r="CL3271" t="s">
        <v>5362</v>
      </c>
    </row>
    <row r="3272" spans="90:90">
      <c r="CL3272" t="s">
        <v>5363</v>
      </c>
    </row>
    <row r="3273" spans="90:90">
      <c r="CL3273" t="s">
        <v>5364</v>
      </c>
    </row>
    <row r="3274" spans="90:90">
      <c r="CL3274" t="s">
        <v>6627</v>
      </c>
    </row>
    <row r="3275" spans="90:90">
      <c r="CL3275" t="s">
        <v>6628</v>
      </c>
    </row>
    <row r="3276" spans="90:90">
      <c r="CL3276" t="s">
        <v>6629</v>
      </c>
    </row>
    <row r="3277" spans="90:90">
      <c r="CL3277" t="s">
        <v>5365</v>
      </c>
    </row>
    <row r="3278" spans="90:90">
      <c r="CL3278" t="s">
        <v>6630</v>
      </c>
    </row>
    <row r="3279" spans="90:90">
      <c r="CL3279" t="s">
        <v>5366</v>
      </c>
    </row>
    <row r="3280" spans="90:90">
      <c r="CL3280" t="s">
        <v>5367</v>
      </c>
    </row>
    <row r="3281" spans="90:90">
      <c r="CL3281" t="s">
        <v>5368</v>
      </c>
    </row>
    <row r="3282" spans="90:90">
      <c r="CL3282" t="s">
        <v>5370</v>
      </c>
    </row>
    <row r="3283" spans="90:90">
      <c r="CL3283" t="s">
        <v>5371</v>
      </c>
    </row>
    <row r="3284" spans="90:90">
      <c r="CL3284" t="s">
        <v>5372</v>
      </c>
    </row>
    <row r="3285" spans="90:90">
      <c r="CL3285" t="s">
        <v>5373</v>
      </c>
    </row>
    <row r="3286" spans="90:90">
      <c r="CL3286" t="s">
        <v>6631</v>
      </c>
    </row>
    <row r="3287" spans="90:90">
      <c r="CL3287" t="s">
        <v>5374</v>
      </c>
    </row>
    <row r="3288" spans="90:90">
      <c r="CL3288" t="s">
        <v>6632</v>
      </c>
    </row>
    <row r="3289" spans="90:90">
      <c r="CL3289" t="s">
        <v>5375</v>
      </c>
    </row>
    <row r="3290" spans="90:90">
      <c r="CL3290" t="s">
        <v>5377</v>
      </c>
    </row>
    <row r="3291" spans="90:90">
      <c r="CL3291" t="s">
        <v>6633</v>
      </c>
    </row>
    <row r="3292" spans="90:90">
      <c r="CL3292" t="s">
        <v>5378</v>
      </c>
    </row>
    <row r="3293" spans="90:90">
      <c r="CL3293" t="s">
        <v>5379</v>
      </c>
    </row>
    <row r="3294" spans="90:90">
      <c r="CL3294" t="s">
        <v>5380</v>
      </c>
    </row>
    <row r="3295" spans="90:90">
      <c r="CL3295" t="s">
        <v>6634</v>
      </c>
    </row>
    <row r="3296" spans="90:90">
      <c r="CL3296" t="s">
        <v>6635</v>
      </c>
    </row>
    <row r="3297" spans="90:90">
      <c r="CL3297" t="s">
        <v>5381</v>
      </c>
    </row>
    <row r="3298" spans="90:90">
      <c r="CL3298" t="s">
        <v>6636</v>
      </c>
    </row>
    <row r="3299" spans="90:90">
      <c r="CL3299" t="s">
        <v>6637</v>
      </c>
    </row>
    <row r="3300" spans="90:90">
      <c r="CL3300" t="s">
        <v>5382</v>
      </c>
    </row>
    <row r="3301" spans="90:90">
      <c r="CL3301" t="s">
        <v>5383</v>
      </c>
    </row>
    <row r="3302" spans="90:90">
      <c r="CL3302" t="s">
        <v>5384</v>
      </c>
    </row>
    <row r="3303" spans="90:90">
      <c r="CL3303" t="s">
        <v>5385</v>
      </c>
    </row>
    <row r="3304" spans="90:90">
      <c r="CL3304" t="s">
        <v>6638</v>
      </c>
    </row>
    <row r="3305" spans="90:90">
      <c r="CL3305" t="s">
        <v>5386</v>
      </c>
    </row>
    <row r="3306" spans="90:90">
      <c r="CL3306" t="s">
        <v>6639</v>
      </c>
    </row>
    <row r="3307" spans="90:90">
      <c r="CL3307" t="s">
        <v>6640</v>
      </c>
    </row>
    <row r="3308" spans="90:90">
      <c r="CL3308" t="s">
        <v>5388</v>
      </c>
    </row>
    <row r="3309" spans="90:90">
      <c r="CL3309" t="s">
        <v>5389</v>
      </c>
    </row>
    <row r="3310" spans="90:90">
      <c r="CL3310" t="s">
        <v>5390</v>
      </c>
    </row>
    <row r="3311" spans="90:90">
      <c r="CL3311" t="s">
        <v>5391</v>
      </c>
    </row>
    <row r="3312" spans="90:90">
      <c r="CL3312" t="s">
        <v>5393</v>
      </c>
    </row>
    <row r="3313" spans="90:90">
      <c r="CL3313" t="s">
        <v>5395</v>
      </c>
    </row>
    <row r="3314" spans="90:90">
      <c r="CL3314" t="s">
        <v>5397</v>
      </c>
    </row>
    <row r="3315" spans="90:90">
      <c r="CL3315" t="s">
        <v>5398</v>
      </c>
    </row>
    <row r="3316" spans="90:90">
      <c r="CL3316" t="s">
        <v>5399</v>
      </c>
    </row>
    <row r="3317" spans="90:90">
      <c r="CL3317" t="s">
        <v>5400</v>
      </c>
    </row>
    <row r="3318" spans="90:90">
      <c r="CL3318" t="s">
        <v>5401</v>
      </c>
    </row>
    <row r="3319" spans="90:90">
      <c r="CL3319" t="s">
        <v>6641</v>
      </c>
    </row>
    <row r="3320" spans="90:90">
      <c r="CL3320" t="s">
        <v>5402</v>
      </c>
    </row>
    <row r="3321" spans="90:90">
      <c r="CL3321" t="s">
        <v>5403</v>
      </c>
    </row>
    <row r="3322" spans="90:90">
      <c r="CL3322" t="s">
        <v>5404</v>
      </c>
    </row>
    <row r="3323" spans="90:90">
      <c r="CL3323" t="s">
        <v>5406</v>
      </c>
    </row>
    <row r="3324" spans="90:90">
      <c r="CL3324" t="s">
        <v>5407</v>
      </c>
    </row>
    <row r="3325" spans="90:90">
      <c r="CL3325" t="s">
        <v>5408</v>
      </c>
    </row>
    <row r="3326" spans="90:90">
      <c r="CL3326" t="s">
        <v>5409</v>
      </c>
    </row>
    <row r="3327" spans="90:90">
      <c r="CL3327" t="s">
        <v>5411</v>
      </c>
    </row>
    <row r="3328" spans="90:90">
      <c r="CL3328" t="s">
        <v>5413</v>
      </c>
    </row>
    <row r="3329" spans="90:90">
      <c r="CL3329" t="s">
        <v>6642</v>
      </c>
    </row>
    <row r="3330" spans="90:90">
      <c r="CL3330" t="s">
        <v>5414</v>
      </c>
    </row>
    <row r="3331" spans="90:90">
      <c r="CL3331" t="s">
        <v>6643</v>
      </c>
    </row>
    <row r="3332" spans="90:90">
      <c r="CL3332" t="s">
        <v>5416</v>
      </c>
    </row>
    <row r="3333" spans="90:90">
      <c r="CL3333" t="s">
        <v>5417</v>
      </c>
    </row>
    <row r="3334" spans="90:90">
      <c r="CL3334" t="s">
        <v>5418</v>
      </c>
    </row>
    <row r="3335" spans="90:90">
      <c r="CL3335" t="s">
        <v>5419</v>
      </c>
    </row>
    <row r="3336" spans="90:90">
      <c r="CL3336" t="s">
        <v>5420</v>
      </c>
    </row>
    <row r="3337" spans="90:90">
      <c r="CL3337" t="s">
        <v>5421</v>
      </c>
    </row>
    <row r="3338" spans="90:90">
      <c r="CL3338" t="s">
        <v>6644</v>
      </c>
    </row>
    <row r="3339" spans="90:90">
      <c r="CL3339" t="s">
        <v>6645</v>
      </c>
    </row>
    <row r="3340" spans="90:90">
      <c r="CL3340" t="s">
        <v>5423</v>
      </c>
    </row>
    <row r="3341" spans="90:90">
      <c r="CL3341" t="s">
        <v>6646</v>
      </c>
    </row>
    <row r="3342" spans="90:90">
      <c r="CL3342" t="s">
        <v>5425</v>
      </c>
    </row>
    <row r="3343" spans="90:90">
      <c r="CL3343" t="s">
        <v>5426</v>
      </c>
    </row>
    <row r="3344" spans="90:90">
      <c r="CL3344" t="s">
        <v>5428</v>
      </c>
    </row>
    <row r="3345" spans="90:90">
      <c r="CL3345" t="s">
        <v>5429</v>
      </c>
    </row>
    <row r="3346" spans="90:90">
      <c r="CL3346" t="s">
        <v>5431</v>
      </c>
    </row>
    <row r="3347" spans="90:90">
      <c r="CL3347" t="s">
        <v>5432</v>
      </c>
    </row>
    <row r="3348" spans="90:90">
      <c r="CL3348" t="s">
        <v>5433</v>
      </c>
    </row>
    <row r="3349" spans="90:90">
      <c r="CL3349" t="s">
        <v>5434</v>
      </c>
    </row>
    <row r="3350" spans="90:90">
      <c r="CL3350" t="s">
        <v>5435</v>
      </c>
    </row>
    <row r="3351" spans="90:90">
      <c r="CL3351" t="s">
        <v>5436</v>
      </c>
    </row>
    <row r="3352" spans="90:90">
      <c r="CL3352" t="s">
        <v>6647</v>
      </c>
    </row>
    <row r="3353" spans="90:90">
      <c r="CL3353" t="s">
        <v>6648</v>
      </c>
    </row>
    <row r="3354" spans="90:90">
      <c r="CL3354" t="s">
        <v>5437</v>
      </c>
    </row>
    <row r="3355" spans="90:90">
      <c r="CL3355" t="s">
        <v>6649</v>
      </c>
    </row>
    <row r="3356" spans="90:90">
      <c r="CL3356" t="s">
        <v>5438</v>
      </c>
    </row>
    <row r="3357" spans="90:90">
      <c r="CL3357" t="s">
        <v>5440</v>
      </c>
    </row>
    <row r="3358" spans="90:90">
      <c r="CL3358" t="s">
        <v>6650</v>
      </c>
    </row>
    <row r="3359" spans="90:90">
      <c r="CL3359" t="s">
        <v>5441</v>
      </c>
    </row>
    <row r="3360" spans="90:90">
      <c r="CL3360" t="s">
        <v>5442</v>
      </c>
    </row>
    <row r="3361" spans="90:90">
      <c r="CL3361" t="s">
        <v>5444</v>
      </c>
    </row>
    <row r="3362" spans="90:90">
      <c r="CL3362" t="s">
        <v>5446</v>
      </c>
    </row>
    <row r="3363" spans="90:90">
      <c r="CL3363" t="s">
        <v>6651</v>
      </c>
    </row>
    <row r="3364" spans="90:90">
      <c r="CL3364" t="s">
        <v>6652</v>
      </c>
    </row>
    <row r="3365" spans="90:90">
      <c r="CL3365" t="s">
        <v>5447</v>
      </c>
    </row>
    <row r="3366" spans="90:90">
      <c r="CL3366" t="s">
        <v>6653</v>
      </c>
    </row>
    <row r="3367" spans="90:90">
      <c r="CL3367" t="s">
        <v>5448</v>
      </c>
    </row>
    <row r="3368" spans="90:90">
      <c r="CL3368" t="s">
        <v>5449</v>
      </c>
    </row>
    <row r="3369" spans="90:90">
      <c r="CL3369" t="s">
        <v>5450</v>
      </c>
    </row>
    <row r="3370" spans="90:90">
      <c r="CL3370" t="s">
        <v>5451</v>
      </c>
    </row>
    <row r="3371" spans="90:90">
      <c r="CL3371" t="s">
        <v>5452</v>
      </c>
    </row>
    <row r="3372" spans="90:90">
      <c r="CL3372" t="s">
        <v>5453</v>
      </c>
    </row>
    <row r="3373" spans="90:90">
      <c r="CL3373" t="s">
        <v>5455</v>
      </c>
    </row>
    <row r="3374" spans="90:90">
      <c r="CL3374" t="s">
        <v>6654</v>
      </c>
    </row>
    <row r="3375" spans="90:90">
      <c r="CL3375" t="s">
        <v>6655</v>
      </c>
    </row>
    <row r="3376" spans="90:90">
      <c r="CL3376" t="s">
        <v>5456</v>
      </c>
    </row>
    <row r="3377" spans="90:90">
      <c r="CL3377" t="s">
        <v>6656</v>
      </c>
    </row>
    <row r="3378" spans="90:90">
      <c r="CL3378" t="s">
        <v>5457</v>
      </c>
    </row>
    <row r="3379" spans="90:90">
      <c r="CL3379" t="s">
        <v>5458</v>
      </c>
    </row>
    <row r="3380" spans="90:90">
      <c r="CL3380" t="s">
        <v>5459</v>
      </c>
    </row>
    <row r="3381" spans="90:90">
      <c r="CL3381" t="s">
        <v>5460</v>
      </c>
    </row>
    <row r="3382" spans="90:90">
      <c r="CL3382" t="s">
        <v>5461</v>
      </c>
    </row>
    <row r="3383" spans="90:90">
      <c r="CL3383" t="s">
        <v>5462</v>
      </c>
    </row>
    <row r="3384" spans="90:90">
      <c r="CL3384" t="s">
        <v>5463</v>
      </c>
    </row>
    <row r="3385" spans="90:90">
      <c r="CL3385" t="s">
        <v>5464</v>
      </c>
    </row>
    <row r="3386" spans="90:90">
      <c r="CL3386" t="s">
        <v>6657</v>
      </c>
    </row>
    <row r="3387" spans="90:90">
      <c r="CL3387" t="s">
        <v>5465</v>
      </c>
    </row>
    <row r="3388" spans="90:90">
      <c r="CL3388" t="s">
        <v>6658</v>
      </c>
    </row>
    <row r="3389" spans="90:90">
      <c r="CL3389" t="s">
        <v>5466</v>
      </c>
    </row>
    <row r="3390" spans="90:90">
      <c r="CL3390" t="s">
        <v>5468</v>
      </c>
    </row>
    <row r="3391" spans="90:90">
      <c r="CL3391" t="s">
        <v>6659</v>
      </c>
    </row>
    <row r="3392" spans="90:90">
      <c r="CL3392" t="s">
        <v>5469</v>
      </c>
    </row>
    <row r="3393" spans="90:90">
      <c r="CL3393" t="s">
        <v>5471</v>
      </c>
    </row>
    <row r="3394" spans="90:90">
      <c r="CL3394" t="s">
        <v>5472</v>
      </c>
    </row>
    <row r="3395" spans="90:90">
      <c r="CL3395" t="s">
        <v>6660</v>
      </c>
    </row>
    <row r="3396" spans="90:90">
      <c r="CL3396" t="s">
        <v>5473</v>
      </c>
    </row>
    <row r="3397" spans="90:90">
      <c r="CL3397" t="s">
        <v>6661</v>
      </c>
    </row>
    <row r="3398" spans="90:90">
      <c r="CL3398" t="s">
        <v>6662</v>
      </c>
    </row>
    <row r="3399" spans="90:90">
      <c r="CL3399" t="s">
        <v>5474</v>
      </c>
    </row>
    <row r="3400" spans="90:90">
      <c r="CL3400" t="s">
        <v>6663</v>
      </c>
    </row>
    <row r="3401" spans="90:90">
      <c r="CL3401" t="s">
        <v>5475</v>
      </c>
    </row>
    <row r="3402" spans="90:90">
      <c r="CL3402" t="s">
        <v>5476</v>
      </c>
    </row>
    <row r="3403" spans="90:90">
      <c r="CL3403" t="s">
        <v>5477</v>
      </c>
    </row>
    <row r="3404" spans="90:90">
      <c r="CL3404" t="s">
        <v>6664</v>
      </c>
    </row>
    <row r="3405" spans="90:90">
      <c r="CL3405" t="s">
        <v>5479</v>
      </c>
    </row>
    <row r="3406" spans="90:90">
      <c r="CL3406" t="s">
        <v>5480</v>
      </c>
    </row>
    <row r="3407" spans="90:90">
      <c r="CL3407" t="s">
        <v>5481</v>
      </c>
    </row>
    <row r="3408" spans="90:90">
      <c r="CL3408" t="s">
        <v>5482</v>
      </c>
    </row>
    <row r="3409" spans="90:90">
      <c r="CL3409" t="s">
        <v>5484</v>
      </c>
    </row>
    <row r="3410" spans="90:90">
      <c r="CL3410" t="s">
        <v>5485</v>
      </c>
    </row>
    <row r="3411" spans="90:90">
      <c r="CL3411" t="s">
        <v>5487</v>
      </c>
    </row>
    <row r="3412" spans="90:90">
      <c r="CL3412" t="s">
        <v>5488</v>
      </c>
    </row>
    <row r="3413" spans="90:90">
      <c r="CL3413" t="s">
        <v>5489</v>
      </c>
    </row>
    <row r="3414" spans="90:90">
      <c r="CL3414" t="s">
        <v>5491</v>
      </c>
    </row>
    <row r="3415" spans="90:90">
      <c r="CL3415" t="s">
        <v>5492</v>
      </c>
    </row>
    <row r="3416" spans="90:90">
      <c r="CL3416" t="s">
        <v>5493</v>
      </c>
    </row>
    <row r="3417" spans="90:90">
      <c r="CL3417" t="s">
        <v>5494</v>
      </c>
    </row>
    <row r="3418" spans="90:90">
      <c r="CL3418" t="s">
        <v>6665</v>
      </c>
    </row>
    <row r="3419" spans="90:90">
      <c r="CL3419" t="s">
        <v>5495</v>
      </c>
    </row>
    <row r="3420" spans="90:90">
      <c r="CL3420" t="s">
        <v>6666</v>
      </c>
    </row>
    <row r="3421" spans="90:90">
      <c r="CL3421" t="s">
        <v>5496</v>
      </c>
    </row>
    <row r="3422" spans="90:90">
      <c r="CL3422" t="s">
        <v>5497</v>
      </c>
    </row>
    <row r="3423" spans="90:90">
      <c r="CL3423" t="s">
        <v>5498</v>
      </c>
    </row>
    <row r="3424" spans="90:90">
      <c r="CL3424" t="s">
        <v>5499</v>
      </c>
    </row>
    <row r="3425" spans="90:90">
      <c r="CL3425" t="s">
        <v>5500</v>
      </c>
    </row>
    <row r="3426" spans="90:90">
      <c r="CL3426" t="s">
        <v>5501</v>
      </c>
    </row>
    <row r="3427" spans="90:90">
      <c r="CL3427" t="s">
        <v>5502</v>
      </c>
    </row>
    <row r="3428" spans="90:90">
      <c r="CL3428" t="s">
        <v>5504</v>
      </c>
    </row>
    <row r="3429" spans="90:90">
      <c r="CL3429" t="s">
        <v>5505</v>
      </c>
    </row>
    <row r="3430" spans="90:90">
      <c r="CL3430" t="s">
        <v>5507</v>
      </c>
    </row>
    <row r="3431" spans="90:90">
      <c r="CL3431" t="s">
        <v>5508</v>
      </c>
    </row>
    <row r="3432" spans="90:90">
      <c r="CL3432" t="s">
        <v>5509</v>
      </c>
    </row>
    <row r="3433" spans="90:90">
      <c r="CL3433" t="s">
        <v>5510</v>
      </c>
    </row>
    <row r="3434" spans="90:90">
      <c r="CL3434" t="s">
        <v>5511</v>
      </c>
    </row>
    <row r="3435" spans="90:90">
      <c r="CL3435" t="s">
        <v>5512</v>
      </c>
    </row>
    <row r="3436" spans="90:90">
      <c r="CL3436" t="s">
        <v>5513</v>
      </c>
    </row>
    <row r="3437" spans="90:90">
      <c r="CL3437" t="s">
        <v>5514</v>
      </c>
    </row>
    <row r="3438" spans="90:90">
      <c r="CL3438" t="s">
        <v>5515</v>
      </c>
    </row>
    <row r="3439" spans="90:90">
      <c r="CL3439" t="s">
        <v>6667</v>
      </c>
    </row>
    <row r="3440" spans="90:90">
      <c r="CL3440" t="s">
        <v>5516</v>
      </c>
    </row>
    <row r="3441" spans="90:90">
      <c r="CL3441" t="s">
        <v>6668</v>
      </c>
    </row>
    <row r="3442" spans="90:90">
      <c r="CL3442" t="s">
        <v>5517</v>
      </c>
    </row>
    <row r="3443" spans="90:90">
      <c r="CL3443" t="s">
        <v>5519</v>
      </c>
    </row>
    <row r="3444" spans="90:90">
      <c r="CL3444" t="s">
        <v>5520</v>
      </c>
    </row>
    <row r="3445" spans="90:90">
      <c r="CL3445" t="s">
        <v>5521</v>
      </c>
    </row>
    <row r="3446" spans="90:90">
      <c r="CL3446" t="s">
        <v>5522</v>
      </c>
    </row>
    <row r="3447" spans="90:90">
      <c r="CL3447" t="s">
        <v>6669</v>
      </c>
    </row>
    <row r="3448" spans="90:90">
      <c r="CL3448" t="s">
        <v>5523</v>
      </c>
    </row>
    <row r="3449" spans="90:90">
      <c r="CL3449" t="s">
        <v>5524</v>
      </c>
    </row>
    <row r="3450" spans="90:90">
      <c r="CL3450" t="s">
        <v>5525</v>
      </c>
    </row>
    <row r="3451" spans="90:90">
      <c r="CL3451" t="s">
        <v>5526</v>
      </c>
    </row>
    <row r="3452" spans="90:90">
      <c r="CL3452" t="s">
        <v>5527</v>
      </c>
    </row>
    <row r="3453" spans="90:90">
      <c r="CL3453" t="s">
        <v>5528</v>
      </c>
    </row>
    <row r="3454" spans="90:90">
      <c r="CL3454" t="s">
        <v>5529</v>
      </c>
    </row>
    <row r="3455" spans="90:90">
      <c r="CL3455" t="s">
        <v>5531</v>
      </c>
    </row>
    <row r="3456" spans="90:90">
      <c r="CL3456" t="s">
        <v>5532</v>
      </c>
    </row>
    <row r="3457" spans="90:90">
      <c r="CL3457" t="s">
        <v>5533</v>
      </c>
    </row>
    <row r="3458" spans="90:90">
      <c r="CL3458" t="s">
        <v>5535</v>
      </c>
    </row>
    <row r="3459" spans="90:90">
      <c r="CL3459" t="s">
        <v>5537</v>
      </c>
    </row>
    <row r="3460" spans="90:90">
      <c r="CL3460" t="s">
        <v>5539</v>
      </c>
    </row>
    <row r="3461" spans="90:90">
      <c r="CL3461" t="s">
        <v>6670</v>
      </c>
    </row>
    <row r="3462" spans="90:90">
      <c r="CL3462" t="s">
        <v>5540</v>
      </c>
    </row>
    <row r="3463" spans="90:90">
      <c r="CL3463" t="s">
        <v>6671</v>
      </c>
    </row>
    <row r="3464" spans="90:90">
      <c r="CL3464" t="s">
        <v>5541</v>
      </c>
    </row>
    <row r="3465" spans="90:90">
      <c r="CL3465" t="s">
        <v>5542</v>
      </c>
    </row>
    <row r="3466" spans="90:90">
      <c r="CL3466" t="s">
        <v>5543</v>
      </c>
    </row>
    <row r="3467" spans="90:90">
      <c r="CL3467" t="s">
        <v>5545</v>
      </c>
    </row>
    <row r="3468" spans="90:90">
      <c r="CL3468" t="s">
        <v>5546</v>
      </c>
    </row>
    <row r="3469" spans="90:90">
      <c r="CL3469" t="s">
        <v>5547</v>
      </c>
    </row>
    <row r="3470" spans="90:90">
      <c r="CL3470" t="s">
        <v>5548</v>
      </c>
    </row>
    <row r="3471" spans="90:90">
      <c r="CL3471" t="s">
        <v>5549</v>
      </c>
    </row>
    <row r="3472" spans="90:90">
      <c r="CL3472" t="s">
        <v>5550</v>
      </c>
    </row>
    <row r="3473" spans="90:90">
      <c r="CL3473" t="s">
        <v>6672</v>
      </c>
    </row>
    <row r="3474" spans="90:90">
      <c r="CL3474" t="s">
        <v>6673</v>
      </c>
    </row>
    <row r="3475" spans="90:90">
      <c r="CL3475" t="s">
        <v>6674</v>
      </c>
    </row>
    <row r="3476" spans="90:90">
      <c r="CL3476" t="s">
        <v>5552</v>
      </c>
    </row>
    <row r="3477" spans="90:90">
      <c r="CL3477" t="s">
        <v>6675</v>
      </c>
    </row>
    <row r="3478" spans="90:90">
      <c r="CL3478" t="s">
        <v>5553</v>
      </c>
    </row>
    <row r="3479" spans="90:90">
      <c r="CL3479" t="s">
        <v>5554</v>
      </c>
    </row>
    <row r="3480" spans="90:90">
      <c r="CL3480" t="s">
        <v>6676</v>
      </c>
    </row>
    <row r="3481" spans="90:90">
      <c r="CL3481" t="s">
        <v>6677</v>
      </c>
    </row>
    <row r="3482" spans="90:90">
      <c r="CL3482" t="s">
        <v>5556</v>
      </c>
    </row>
    <row r="3483" spans="90:90">
      <c r="CL3483" t="s">
        <v>5557</v>
      </c>
    </row>
    <row r="3484" spans="90:90">
      <c r="CL3484" t="s">
        <v>6678</v>
      </c>
    </row>
    <row r="3485" spans="90:90">
      <c r="CL3485" t="s">
        <v>5558</v>
      </c>
    </row>
    <row r="3486" spans="90:90">
      <c r="CL3486" t="s">
        <v>5559</v>
      </c>
    </row>
    <row r="3487" spans="90:90">
      <c r="CL3487" t="s">
        <v>5560</v>
      </c>
    </row>
    <row r="3488" spans="90:90">
      <c r="CL3488" t="s">
        <v>6679</v>
      </c>
    </row>
    <row r="3489" spans="90:90">
      <c r="CL3489" t="s">
        <v>6680</v>
      </c>
    </row>
    <row r="3490" spans="90:90">
      <c r="CL3490" t="s">
        <v>5562</v>
      </c>
    </row>
    <row r="3491" spans="90:90">
      <c r="CL3491" t="s">
        <v>5563</v>
      </c>
    </row>
    <row r="3492" spans="90:90">
      <c r="CL3492" t="s">
        <v>5564</v>
      </c>
    </row>
    <row r="3493" spans="90:90">
      <c r="CL3493" t="s">
        <v>5565</v>
      </c>
    </row>
    <row r="3494" spans="90:90">
      <c r="CL3494" t="s">
        <v>5567</v>
      </c>
    </row>
    <row r="3495" spans="90:90">
      <c r="CL3495" t="s">
        <v>5568</v>
      </c>
    </row>
    <row r="3496" spans="90:90">
      <c r="CL3496" t="s">
        <v>5569</v>
      </c>
    </row>
    <row r="3497" spans="90:90">
      <c r="CL3497" t="s">
        <v>5570</v>
      </c>
    </row>
    <row r="3498" spans="90:90">
      <c r="CL3498" t="s">
        <v>5571</v>
      </c>
    </row>
    <row r="3499" spans="90:90">
      <c r="CL3499" t="s">
        <v>5572</v>
      </c>
    </row>
    <row r="3500" spans="90:90">
      <c r="CL3500" t="s">
        <v>5573</v>
      </c>
    </row>
    <row r="3501" spans="90:90">
      <c r="CL3501" t="s">
        <v>5574</v>
      </c>
    </row>
    <row r="3502" spans="90:90">
      <c r="CL3502" t="s">
        <v>6681</v>
      </c>
    </row>
    <row r="3503" spans="90:90">
      <c r="CL3503" t="s">
        <v>5575</v>
      </c>
    </row>
    <row r="3504" spans="90:90">
      <c r="CL3504" t="s">
        <v>5576</v>
      </c>
    </row>
    <row r="3505" spans="90:90">
      <c r="CL3505" t="s">
        <v>5577</v>
      </c>
    </row>
    <row r="3506" spans="90:90">
      <c r="CL3506" t="s">
        <v>5579</v>
      </c>
    </row>
    <row r="3507" spans="90:90">
      <c r="CL3507" t="s">
        <v>5581</v>
      </c>
    </row>
    <row r="3508" spans="90:90">
      <c r="CL3508" t="s">
        <v>5582</v>
      </c>
    </row>
    <row r="3509" spans="90:90">
      <c r="CL3509" t="s">
        <v>6682</v>
      </c>
    </row>
    <row r="3510" spans="90:90">
      <c r="CL3510" t="s">
        <v>6683</v>
      </c>
    </row>
    <row r="3511" spans="90:90">
      <c r="CL3511" t="s">
        <v>5583</v>
      </c>
    </row>
    <row r="3512" spans="90:90">
      <c r="CL3512" t="s">
        <v>6684</v>
      </c>
    </row>
    <row r="3513" spans="90:90">
      <c r="CL3513" t="s">
        <v>5585</v>
      </c>
    </row>
    <row r="3514" spans="90:90">
      <c r="CL3514" t="s">
        <v>5587</v>
      </c>
    </row>
    <row r="3515" spans="90:90">
      <c r="CL3515" t="s">
        <v>5589</v>
      </c>
    </row>
    <row r="3516" spans="90:90">
      <c r="CL3516" t="s">
        <v>5590</v>
      </c>
    </row>
    <row r="3517" spans="90:90">
      <c r="CL3517" t="s">
        <v>5591</v>
      </c>
    </row>
    <row r="3518" spans="90:90">
      <c r="CL3518" t="s">
        <v>5592</v>
      </c>
    </row>
    <row r="3519" spans="90:90">
      <c r="CL3519" t="s">
        <v>5593</v>
      </c>
    </row>
    <row r="3520" spans="90:90">
      <c r="CL3520" t="s">
        <v>5594</v>
      </c>
    </row>
    <row r="3521" spans="90:90">
      <c r="CL3521" t="s">
        <v>6685</v>
      </c>
    </row>
    <row r="3522" spans="90:90">
      <c r="CL3522" t="s">
        <v>6686</v>
      </c>
    </row>
    <row r="3523" spans="90:90">
      <c r="CL3523" t="s">
        <v>5595</v>
      </c>
    </row>
    <row r="3524" spans="90:90">
      <c r="CL3524" t="s">
        <v>6687</v>
      </c>
    </row>
    <row r="3525" spans="90:90">
      <c r="CL3525" t="s">
        <v>5596</v>
      </c>
    </row>
    <row r="3526" spans="90:90">
      <c r="CL3526" t="s">
        <v>5599</v>
      </c>
    </row>
    <row r="3527" spans="90:90">
      <c r="CL3527" t="s">
        <v>5600</v>
      </c>
    </row>
    <row r="3528" spans="90:90">
      <c r="CL3528" t="s">
        <v>5601</v>
      </c>
    </row>
    <row r="3529" spans="90:90">
      <c r="CL3529" t="s">
        <v>5603</v>
      </c>
    </row>
    <row r="3530" spans="90:90">
      <c r="CL3530" t="s">
        <v>5605</v>
      </c>
    </row>
    <row r="3531" spans="90:90">
      <c r="CL3531" t="s">
        <v>5607</v>
      </c>
    </row>
    <row r="3532" spans="90:90">
      <c r="CL3532" t="s">
        <v>5609</v>
      </c>
    </row>
    <row r="3533" spans="90:90">
      <c r="CL3533" t="s">
        <v>5610</v>
      </c>
    </row>
    <row r="3534" spans="90:90">
      <c r="CL3534" t="s">
        <v>6688</v>
      </c>
    </row>
    <row r="3535" spans="90:90">
      <c r="CL3535" t="s">
        <v>6689</v>
      </c>
    </row>
    <row r="3536" spans="90:90">
      <c r="CL3536" t="s">
        <v>6690</v>
      </c>
    </row>
    <row r="3537" spans="90:90">
      <c r="CL3537" t="s">
        <v>6691</v>
      </c>
    </row>
    <row r="3538" spans="90:90">
      <c r="CL3538" t="s">
        <v>6692</v>
      </c>
    </row>
    <row r="3539" spans="90:90">
      <c r="CL3539" t="s">
        <v>5611</v>
      </c>
    </row>
    <row r="3540" spans="90:90">
      <c r="CL3540" t="s">
        <v>6693</v>
      </c>
    </row>
    <row r="3541" spans="90:90">
      <c r="CL3541" t="s">
        <v>5612</v>
      </c>
    </row>
    <row r="3542" spans="90:90">
      <c r="CL3542" t="s">
        <v>5613</v>
      </c>
    </row>
    <row r="3543" spans="90:90">
      <c r="CL3543" t="s">
        <v>5614</v>
      </c>
    </row>
    <row r="3544" spans="90:90">
      <c r="CL3544" t="s">
        <v>5615</v>
      </c>
    </row>
    <row r="3545" spans="90:90">
      <c r="CL3545" t="s">
        <v>5616</v>
      </c>
    </row>
    <row r="3546" spans="90:90">
      <c r="CL3546" t="s">
        <v>5617</v>
      </c>
    </row>
    <row r="3547" spans="90:90">
      <c r="CL3547" t="s">
        <v>5619</v>
      </c>
    </row>
    <row r="3548" spans="90:90">
      <c r="CL3548" t="s">
        <v>5621</v>
      </c>
    </row>
    <row r="3549" spans="90:90">
      <c r="CL3549" t="s">
        <v>6694</v>
      </c>
    </row>
    <row r="3550" spans="90:90">
      <c r="CL3550" t="s">
        <v>5622</v>
      </c>
    </row>
    <row r="3551" spans="90:90">
      <c r="CL3551" t="s">
        <v>6695</v>
      </c>
    </row>
    <row r="3552" spans="90:90">
      <c r="CL3552" t="s">
        <v>5623</v>
      </c>
    </row>
    <row r="3553" spans="90:90">
      <c r="CL3553" t="s">
        <v>5624</v>
      </c>
    </row>
    <row r="3554" spans="90:90">
      <c r="CL3554" t="s">
        <v>5625</v>
      </c>
    </row>
    <row r="3555" spans="90:90">
      <c r="CL3555" t="s">
        <v>5627</v>
      </c>
    </row>
    <row r="3556" spans="90:90">
      <c r="CL3556" t="s">
        <v>5629</v>
      </c>
    </row>
    <row r="3557" spans="90:90">
      <c r="CL3557" t="s">
        <v>5630</v>
      </c>
    </row>
    <row r="3558" spans="90:90">
      <c r="CL3558" t="s">
        <v>5631</v>
      </c>
    </row>
    <row r="3559" spans="90:90">
      <c r="CL3559" t="s">
        <v>5633</v>
      </c>
    </row>
    <row r="3560" spans="90:90">
      <c r="CL3560" t="s">
        <v>5634</v>
      </c>
    </row>
    <row r="3561" spans="90:90">
      <c r="CL3561" t="s">
        <v>5635</v>
      </c>
    </row>
    <row r="3562" spans="90:90">
      <c r="CL3562" t="s">
        <v>5636</v>
      </c>
    </row>
    <row r="3563" spans="90:90">
      <c r="CL3563" t="s">
        <v>5637</v>
      </c>
    </row>
    <row r="3564" spans="90:90">
      <c r="CL3564" t="s">
        <v>5638</v>
      </c>
    </row>
    <row r="3565" spans="90:90">
      <c r="CL3565" t="s">
        <v>5640</v>
      </c>
    </row>
    <row r="3566" spans="90:90">
      <c r="CL3566" t="s">
        <v>5641</v>
      </c>
    </row>
    <row r="3567" spans="90:90">
      <c r="CL3567" t="s">
        <v>5642</v>
      </c>
    </row>
    <row r="3568" spans="90:90">
      <c r="CL3568" t="s">
        <v>6696</v>
      </c>
    </row>
    <row r="3569" spans="90:90">
      <c r="CL3569" t="s">
        <v>5644</v>
      </c>
    </row>
    <row r="3570" spans="90:90">
      <c r="CL3570" t="s">
        <v>6697</v>
      </c>
    </row>
    <row r="3571" spans="90:90">
      <c r="CL3571" t="s">
        <v>5646</v>
      </c>
    </row>
    <row r="3572" spans="90:90">
      <c r="CL3572" t="s">
        <v>5647</v>
      </c>
    </row>
    <row r="3573" spans="90:90">
      <c r="CL3573" t="s">
        <v>5648</v>
      </c>
    </row>
    <row r="3574" spans="90:90">
      <c r="CL3574" t="s">
        <v>5649</v>
      </c>
    </row>
    <row r="3575" spans="90:90">
      <c r="CL3575" t="s">
        <v>5650</v>
      </c>
    </row>
    <row r="3576" spans="90:90">
      <c r="CL3576" t="s">
        <v>5651</v>
      </c>
    </row>
    <row r="3577" spans="90:90">
      <c r="CL3577" t="s">
        <v>5652</v>
      </c>
    </row>
    <row r="3578" spans="90:90">
      <c r="CL3578" t="s">
        <v>5653</v>
      </c>
    </row>
    <row r="3579" spans="90:90">
      <c r="CL3579" t="s">
        <v>5654</v>
      </c>
    </row>
    <row r="3580" spans="90:90">
      <c r="CL3580" t="s">
        <v>5655</v>
      </c>
    </row>
    <row r="3581" spans="90:90">
      <c r="CL3581" t="s">
        <v>5656</v>
      </c>
    </row>
    <row r="3582" spans="90:90">
      <c r="CL3582" t="s">
        <v>5658</v>
      </c>
    </row>
    <row r="3583" spans="90:90">
      <c r="CL3583" t="s">
        <v>6698</v>
      </c>
    </row>
    <row r="3584" spans="90:90">
      <c r="CL3584" t="s">
        <v>5659</v>
      </c>
    </row>
    <row r="3585" spans="90:90">
      <c r="CL3585" t="s">
        <v>6699</v>
      </c>
    </row>
    <row r="3586" spans="90:90">
      <c r="CL3586" t="s">
        <v>6700</v>
      </c>
    </row>
    <row r="3587" spans="90:90">
      <c r="CL3587" t="s">
        <v>5660</v>
      </c>
    </row>
    <row r="3588" spans="90:90">
      <c r="CL3588" t="s">
        <v>6701</v>
      </c>
    </row>
    <row r="3589" spans="90:90">
      <c r="CL3589" t="s">
        <v>5662</v>
      </c>
    </row>
    <row r="3590" spans="90:90">
      <c r="CL3590" t="s">
        <v>5664</v>
      </c>
    </row>
    <row r="3591" spans="90:90">
      <c r="CL3591" t="s">
        <v>5666</v>
      </c>
    </row>
    <row r="3592" spans="90:90">
      <c r="CL3592" t="s">
        <v>5667</v>
      </c>
    </row>
    <row r="3593" spans="90:90">
      <c r="CL3593" t="s">
        <v>5668</v>
      </c>
    </row>
    <row r="3594" spans="90:90">
      <c r="CL3594" t="s">
        <v>5669</v>
      </c>
    </row>
    <row r="3595" spans="90:90">
      <c r="CL3595" t="s">
        <v>6702</v>
      </c>
    </row>
    <row r="3596" spans="90:90">
      <c r="CL3596" t="s">
        <v>5671</v>
      </c>
    </row>
    <row r="3597" spans="90:90">
      <c r="CL3597" t="s">
        <v>5672</v>
      </c>
    </row>
    <row r="3598" spans="90:90">
      <c r="CL3598" t="s">
        <v>6703</v>
      </c>
    </row>
    <row r="3599" spans="90:90">
      <c r="CL3599" t="s">
        <v>5674</v>
      </c>
    </row>
    <row r="3600" spans="90:90">
      <c r="CL3600" t="s">
        <v>6704</v>
      </c>
    </row>
    <row r="3601" spans="90:90">
      <c r="CL3601" t="s">
        <v>6705</v>
      </c>
    </row>
    <row r="3602" spans="90:90">
      <c r="CL3602" t="s">
        <v>5680</v>
      </c>
    </row>
    <row r="3603" spans="90:90">
      <c r="CL3603" t="s">
        <v>6706</v>
      </c>
    </row>
    <row r="3604" spans="90:90">
      <c r="CL3604" t="s">
        <v>6707</v>
      </c>
    </row>
    <row r="3605" spans="90:90">
      <c r="CL3605" t="s">
        <v>6708</v>
      </c>
    </row>
    <row r="3606" spans="90:90">
      <c r="CL3606" t="s">
        <v>6709</v>
      </c>
    </row>
    <row r="3607" spans="90:90">
      <c r="CL3607" t="s">
        <v>6710</v>
      </c>
    </row>
    <row r="3608" spans="90:90">
      <c r="CL3608" t="s">
        <v>5681</v>
      </c>
    </row>
    <row r="3609" spans="90:90">
      <c r="CL3609" t="s">
        <v>6711</v>
      </c>
    </row>
    <row r="3610" spans="90:90">
      <c r="CL3610" t="s">
        <v>5683</v>
      </c>
    </row>
    <row r="3611" spans="90:90">
      <c r="CL3611" t="s">
        <v>6712</v>
      </c>
    </row>
    <row r="3612" spans="90:90">
      <c r="CL3612" t="s">
        <v>5688</v>
      </c>
    </row>
    <row r="3613" spans="90:90">
      <c r="CL3613" t="s">
        <v>5690</v>
      </c>
    </row>
    <row r="3614" spans="90:90">
      <c r="CL3614" t="s">
        <v>5691</v>
      </c>
    </row>
    <row r="3615" spans="90:90">
      <c r="CL3615" t="s">
        <v>5692</v>
      </c>
    </row>
    <row r="3616" spans="90:90">
      <c r="CL3616" t="s">
        <v>5693</v>
      </c>
    </row>
    <row r="3617" spans="90:90">
      <c r="CL3617" t="s">
        <v>5684</v>
      </c>
    </row>
    <row r="3618" spans="90:90">
      <c r="CL3618" t="s">
        <v>5694</v>
      </c>
    </row>
    <row r="3619" spans="90:90">
      <c r="CL3619" t="s">
        <v>6713</v>
      </c>
    </row>
    <row r="3620" spans="90:90">
      <c r="CL3620" t="s">
        <v>5695</v>
      </c>
    </row>
    <row r="3621" spans="90:90">
      <c r="CL3621" t="s">
        <v>6714</v>
      </c>
    </row>
    <row r="3622" spans="90:90">
      <c r="CL3622" t="s">
        <v>5696</v>
      </c>
    </row>
    <row r="3623" spans="90:90">
      <c r="CL3623" t="s">
        <v>5697</v>
      </c>
    </row>
    <row r="3624" spans="90:90">
      <c r="CL3624" t="s">
        <v>6715</v>
      </c>
    </row>
    <row r="3625" spans="90:90">
      <c r="CL3625" t="s">
        <v>5698</v>
      </c>
    </row>
    <row r="3626" spans="90:90">
      <c r="CL3626" t="s">
        <v>5699</v>
      </c>
    </row>
    <row r="3627" spans="90:90">
      <c r="CL3627" t="s">
        <v>5700</v>
      </c>
    </row>
    <row r="3628" spans="90:90">
      <c r="CL3628" t="s">
        <v>6716</v>
      </c>
    </row>
    <row r="3629" spans="90:90">
      <c r="CL3629" t="s">
        <v>6717</v>
      </c>
    </row>
    <row r="3630" spans="90:90">
      <c r="CL3630" t="s">
        <v>6718</v>
      </c>
    </row>
    <row r="3631" spans="90:90">
      <c r="CL3631" t="s">
        <v>5707</v>
      </c>
    </row>
    <row r="3632" spans="90:90">
      <c r="CL3632" t="s">
        <v>6719</v>
      </c>
    </row>
    <row r="3633" spans="90:90">
      <c r="CL3633" t="s">
        <v>5708</v>
      </c>
    </row>
    <row r="3634" spans="90:90">
      <c r="CL3634" t="s">
        <v>5709</v>
      </c>
    </row>
    <row r="3635" spans="90:90">
      <c r="CL3635" t="s">
        <v>5713</v>
      </c>
    </row>
    <row r="3636" spans="90:90">
      <c r="CL3636" t="s">
        <v>5710</v>
      </c>
    </row>
    <row r="3637" spans="90:90">
      <c r="CL3637" t="s">
        <v>5711</v>
      </c>
    </row>
    <row r="3638" spans="90:90">
      <c r="CL3638" t="s">
        <v>6720</v>
      </c>
    </row>
    <row r="3639" spans="90:90">
      <c r="CL3639" t="s">
        <v>6721</v>
      </c>
    </row>
    <row r="3640" spans="90:90">
      <c r="CL3640" t="s">
        <v>5715</v>
      </c>
    </row>
    <row r="3641" spans="90:90">
      <c r="CL3641" t="s">
        <v>6722</v>
      </c>
    </row>
    <row r="3642" spans="90:90">
      <c r="CL3642" t="s">
        <v>5716</v>
      </c>
    </row>
    <row r="3643" spans="90:90">
      <c r="CL3643" t="s">
        <v>5718</v>
      </c>
    </row>
    <row r="3644" spans="90:90">
      <c r="CL3644" t="s">
        <v>5719</v>
      </c>
    </row>
    <row r="3645" spans="90:90">
      <c r="CL3645" t="s">
        <v>5720</v>
      </c>
    </row>
    <row r="3646" spans="90:90">
      <c r="CL3646" t="s">
        <v>5721</v>
      </c>
    </row>
    <row r="3647" spans="90:90">
      <c r="CL3647" t="s">
        <v>5722</v>
      </c>
    </row>
    <row r="3648" spans="90:90">
      <c r="CL3648" t="s">
        <v>5723</v>
      </c>
    </row>
    <row r="3649" spans="90:90">
      <c r="CL3649" t="s">
        <v>5724</v>
      </c>
    </row>
    <row r="3650" spans="90:90">
      <c r="CL3650" t="s">
        <v>5725</v>
      </c>
    </row>
    <row r="3651" spans="90:90">
      <c r="CL3651" t="s">
        <v>5726</v>
      </c>
    </row>
    <row r="3652" spans="90:90">
      <c r="CL3652" t="s">
        <v>6723</v>
      </c>
    </row>
    <row r="3653" spans="90:90">
      <c r="CL3653" t="s">
        <v>5729</v>
      </c>
    </row>
    <row r="3654" spans="90:90">
      <c r="CL3654" t="s">
        <v>6724</v>
      </c>
    </row>
    <row r="3655" spans="90:90">
      <c r="CL3655" t="s">
        <v>5731</v>
      </c>
    </row>
    <row r="3656" spans="90:90">
      <c r="CL3656" t="s">
        <v>6725</v>
      </c>
    </row>
    <row r="3657" spans="90:90">
      <c r="CL3657" t="s">
        <v>5733</v>
      </c>
    </row>
    <row r="3658" spans="90:90">
      <c r="CL3658" t="s">
        <v>5734</v>
      </c>
    </row>
    <row r="3659" spans="90:90">
      <c r="CL3659" t="s">
        <v>6726</v>
      </c>
    </row>
    <row r="3660" spans="90:90">
      <c r="CL3660" t="s">
        <v>6727</v>
      </c>
    </row>
    <row r="3661" spans="90:90">
      <c r="CL3661" t="s">
        <v>6728</v>
      </c>
    </row>
    <row r="3662" spans="90:90">
      <c r="CL3662" t="s">
        <v>5738</v>
      </c>
    </row>
    <row r="3663" spans="90:90">
      <c r="CL3663" t="s">
        <v>6729</v>
      </c>
    </row>
    <row r="3664" spans="90:90">
      <c r="CL3664" t="s">
        <v>6730</v>
      </c>
    </row>
    <row r="3665" spans="90:90">
      <c r="CL3665" t="s">
        <v>6731</v>
      </c>
    </row>
    <row r="3666" spans="90:90">
      <c r="CL3666" t="s">
        <v>6732</v>
      </c>
    </row>
    <row r="3667" spans="90:90">
      <c r="CL3667" t="s">
        <v>6733</v>
      </c>
    </row>
    <row r="3668" spans="90:90">
      <c r="CL3668" t="s">
        <v>6734</v>
      </c>
    </row>
    <row r="3669" spans="90:90">
      <c r="CL3669" t="s">
        <v>6735</v>
      </c>
    </row>
    <row r="3670" spans="90:90">
      <c r="CL3670" t="s">
        <v>6736</v>
      </c>
    </row>
    <row r="3671" spans="90:90">
      <c r="CL3671" t="s">
        <v>6737</v>
      </c>
    </row>
    <row r="3672" spans="90:90">
      <c r="CL3672" t="s">
        <v>6738</v>
      </c>
    </row>
    <row r="3673" spans="90:90">
      <c r="CL3673" t="s">
        <v>6739</v>
      </c>
    </row>
    <row r="3674" spans="90:90">
      <c r="CL3674" t="s">
        <v>6740</v>
      </c>
    </row>
    <row r="3675" spans="90:90">
      <c r="CL3675" t="s">
        <v>5758</v>
      </c>
    </row>
    <row r="3676" spans="90:90">
      <c r="CL3676" t="s">
        <v>5760</v>
      </c>
    </row>
    <row r="3677" spans="90:90">
      <c r="CL3677" t="s">
        <v>5761</v>
      </c>
    </row>
    <row r="3678" spans="90:90">
      <c r="CL3678" t="s">
        <v>5763</v>
      </c>
    </row>
    <row r="3679" spans="90:90">
      <c r="CL3679" t="s">
        <v>5765</v>
      </c>
    </row>
    <row r="3680" spans="90:90">
      <c r="CL3680" t="s">
        <v>6741</v>
      </c>
    </row>
    <row r="3681" spans="90:90">
      <c r="CL3681" t="s">
        <v>6742</v>
      </c>
    </row>
    <row r="3682" spans="90:90">
      <c r="CL3682" t="s">
        <v>6743</v>
      </c>
    </row>
    <row r="3683" spans="90:90">
      <c r="CL3683" t="s">
        <v>6744</v>
      </c>
    </row>
    <row r="3684" spans="90:90">
      <c r="CL3684" t="s">
        <v>6745</v>
      </c>
    </row>
    <row r="3685" spans="90:90">
      <c r="CL3685" t="s">
        <v>6746</v>
      </c>
    </row>
    <row r="3686" spans="90:90">
      <c r="CL3686" t="s">
        <v>6747</v>
      </c>
    </row>
    <row r="3687" spans="90:90">
      <c r="CL3687" t="s">
        <v>5775</v>
      </c>
    </row>
    <row r="3688" spans="90:90">
      <c r="CL3688" t="s">
        <v>5779</v>
      </c>
    </row>
    <row r="3689" spans="90:90">
      <c r="CL3689" t="s">
        <v>5781</v>
      </c>
    </row>
    <row r="3690" spans="90:90">
      <c r="CL3690" t="s">
        <v>5782</v>
      </c>
    </row>
    <row r="3691" spans="90:90">
      <c r="CL3691" t="s">
        <v>5784</v>
      </c>
    </row>
    <row r="3692" spans="90:90">
      <c r="CL3692" t="s">
        <v>5786</v>
      </c>
    </row>
    <row r="3693" spans="90:90">
      <c r="CL3693" t="s">
        <v>5788</v>
      </c>
    </row>
    <row r="3694" spans="90:90">
      <c r="CL3694" t="s">
        <v>5790</v>
      </c>
    </row>
    <row r="3695" spans="90:90">
      <c r="CL3695" t="s">
        <v>5792</v>
      </c>
    </row>
    <row r="3696" spans="90:90">
      <c r="CL3696" t="s">
        <v>6748</v>
      </c>
    </row>
    <row r="3697" spans="90:90">
      <c r="CL3697" t="s">
        <v>6749</v>
      </c>
    </row>
    <row r="3698" spans="90:90">
      <c r="CL3698" t="s">
        <v>6750</v>
      </c>
    </row>
    <row r="3699" spans="90:90">
      <c r="CL3699" t="s">
        <v>5796</v>
      </c>
    </row>
    <row r="3700" spans="90:90">
      <c r="CL3700" t="s">
        <v>5798</v>
      </c>
    </row>
    <row r="3701" spans="90:90">
      <c r="CL3701" t="s">
        <v>5799</v>
      </c>
    </row>
    <row r="3702" spans="90:90">
      <c r="CL3702" t="s">
        <v>6751</v>
      </c>
    </row>
    <row r="3703" spans="90:90">
      <c r="CL3703" t="s">
        <v>5804</v>
      </c>
    </row>
    <row r="3704" spans="90:90">
      <c r="CL3704" t="s">
        <v>5806</v>
      </c>
    </row>
    <row r="3705" spans="90:90">
      <c r="CL3705" t="s">
        <v>5800</v>
      </c>
    </row>
    <row r="3706" spans="90:90">
      <c r="CL3706" t="s">
        <v>5808</v>
      </c>
    </row>
    <row r="3707" spans="90:90">
      <c r="CL3707" t="s">
        <v>5810</v>
      </c>
    </row>
    <row r="3708" spans="90:90">
      <c r="CL3708" t="s">
        <v>5812</v>
      </c>
    </row>
    <row r="3709" spans="90:90">
      <c r="CL3709" t="s">
        <v>6752</v>
      </c>
    </row>
    <row r="3710" spans="90:90">
      <c r="CL3710" t="s">
        <v>5816</v>
      </c>
    </row>
    <row r="3711" spans="90:90">
      <c r="CL3711" t="s">
        <v>6753</v>
      </c>
    </row>
    <row r="3712" spans="90:90">
      <c r="CL3712" t="s">
        <v>6754</v>
      </c>
    </row>
    <row r="3713" spans="90:90">
      <c r="CL3713" t="s">
        <v>6755</v>
      </c>
    </row>
    <row r="3714" spans="90:90">
      <c r="CL3714" t="s">
        <v>5822</v>
      </c>
    </row>
    <row r="3715" spans="90:90">
      <c r="CL3715" t="s">
        <v>5824</v>
      </c>
    </row>
    <row r="3716" spans="90:90">
      <c r="CL3716" t="s">
        <v>5826</v>
      </c>
    </row>
    <row r="3717" spans="90:90">
      <c r="CL3717" t="s">
        <v>5828</v>
      </c>
    </row>
    <row r="3718" spans="90:90">
      <c r="CL3718" t="s">
        <v>5829</v>
      </c>
    </row>
    <row r="3719" spans="90:90">
      <c r="CL3719" t="s">
        <v>5831</v>
      </c>
    </row>
    <row r="3720" spans="90:90">
      <c r="CL3720" t="s">
        <v>5832</v>
      </c>
    </row>
    <row r="3721" spans="90:90">
      <c r="CL3721" t="s">
        <v>5833</v>
      </c>
    </row>
    <row r="3722" spans="90:90">
      <c r="CL3722" t="s">
        <v>6756</v>
      </c>
    </row>
    <row r="3723" spans="90:90">
      <c r="CL3723" t="s">
        <v>6757</v>
      </c>
    </row>
    <row r="3724" spans="90:90">
      <c r="CL3724" t="s">
        <v>5836</v>
      </c>
    </row>
    <row r="3725" spans="90:90">
      <c r="CL3725" t="s">
        <v>5837</v>
      </c>
    </row>
    <row r="3726" spans="90:90">
      <c r="CL3726" t="s">
        <v>5838</v>
      </c>
    </row>
    <row r="3727" spans="90:90">
      <c r="CL3727" t="s">
        <v>6758</v>
      </c>
    </row>
    <row r="3728" spans="90:90">
      <c r="CL3728" t="s">
        <v>6759</v>
      </c>
    </row>
    <row r="3729" spans="90:90">
      <c r="CL3729" t="s">
        <v>5840</v>
      </c>
    </row>
    <row r="3730" spans="90:90">
      <c r="CL3730" t="s">
        <v>6760</v>
      </c>
    </row>
    <row r="3731" spans="90:90">
      <c r="CL3731" t="s">
        <v>6761</v>
      </c>
    </row>
    <row r="3732" spans="90:90">
      <c r="CL3732" t="s">
        <v>5842</v>
      </c>
    </row>
    <row r="3733" spans="90:90">
      <c r="CL3733" t="s">
        <v>5843</v>
      </c>
    </row>
    <row r="3734" spans="90:90">
      <c r="CL3734" t="s">
        <v>5844</v>
      </c>
    </row>
    <row r="3735" spans="90:90">
      <c r="CL3735" t="s">
        <v>6762</v>
      </c>
    </row>
    <row r="3736" spans="90:90">
      <c r="CL3736" t="s">
        <v>6763</v>
      </c>
    </row>
    <row r="3737" spans="90:90">
      <c r="CL3737" t="s">
        <v>5848</v>
      </c>
    </row>
    <row r="3738" spans="90:90">
      <c r="CL3738" t="s">
        <v>5849</v>
      </c>
    </row>
    <row r="3739" spans="90:90">
      <c r="CL3739" t="s">
        <v>5850</v>
      </c>
    </row>
    <row r="3740" spans="90:90">
      <c r="CL3740" t="s">
        <v>5851</v>
      </c>
    </row>
    <row r="3741" spans="90:90">
      <c r="CL3741" t="s">
        <v>5852</v>
      </c>
    </row>
    <row r="3742" spans="90:90">
      <c r="CL3742" t="s">
        <v>6764</v>
      </c>
    </row>
    <row r="3743" spans="90:90">
      <c r="CL3743" t="s">
        <v>6765</v>
      </c>
    </row>
    <row r="3744" spans="90:90">
      <c r="CL3744" t="s">
        <v>6766</v>
      </c>
    </row>
    <row r="3745" spans="90:90">
      <c r="CL3745" t="s">
        <v>5854</v>
      </c>
    </row>
    <row r="3746" spans="90:90">
      <c r="CL3746" t="s">
        <v>5856</v>
      </c>
    </row>
    <row r="3747" spans="90:90">
      <c r="CL3747" t="s">
        <v>5858</v>
      </c>
    </row>
    <row r="3748" spans="90:90">
      <c r="CL3748" t="s">
        <v>5859</v>
      </c>
    </row>
    <row r="3749" spans="90:90">
      <c r="CL3749" t="s">
        <v>5861</v>
      </c>
    </row>
    <row r="3750" spans="90:90">
      <c r="CL3750" t="s">
        <v>6767</v>
      </c>
    </row>
    <row r="3751" spans="90:90">
      <c r="CL3751" t="s">
        <v>6768</v>
      </c>
    </row>
    <row r="3752" spans="90:90">
      <c r="CL3752" t="s">
        <v>5863</v>
      </c>
    </row>
    <row r="3753" spans="90:90">
      <c r="CL3753" t="s">
        <v>5865</v>
      </c>
    </row>
    <row r="3754" spans="90:90">
      <c r="CL3754" t="s">
        <v>6769</v>
      </c>
    </row>
    <row r="3755" spans="90:90">
      <c r="CL3755" t="s">
        <v>6770</v>
      </c>
    </row>
    <row r="3756" spans="90:90">
      <c r="CL3756" t="s">
        <v>6771</v>
      </c>
    </row>
    <row r="3757" spans="90:90">
      <c r="CL3757" t="s">
        <v>6772</v>
      </c>
    </row>
    <row r="3758" spans="90:90">
      <c r="CL3758" t="s">
        <v>5873</v>
      </c>
    </row>
    <row r="3759" spans="90:90">
      <c r="CL3759" t="s">
        <v>5875</v>
      </c>
    </row>
    <row r="3760" spans="90:90">
      <c r="CL3760" t="s">
        <v>6773</v>
      </c>
    </row>
    <row r="3761" spans="90:90">
      <c r="CL3761" t="s">
        <v>5878</v>
      </c>
    </row>
    <row r="3762" spans="90:90">
      <c r="CL3762" t="s">
        <v>6774</v>
      </c>
    </row>
    <row r="3763" spans="90:90">
      <c r="CL3763" t="s">
        <v>5880</v>
      </c>
    </row>
    <row r="3764" spans="90:90">
      <c r="CL3764" t="s">
        <v>6775</v>
      </c>
    </row>
    <row r="3765" spans="90:90">
      <c r="CL3765" t="s">
        <v>5881</v>
      </c>
    </row>
    <row r="3766" spans="90:90">
      <c r="CL3766" t="s">
        <v>5883</v>
      </c>
    </row>
    <row r="3767" spans="90:90">
      <c r="CL3767" t="s">
        <v>5885</v>
      </c>
    </row>
    <row r="3768" spans="90:90">
      <c r="CL3768" t="s">
        <v>5886</v>
      </c>
    </row>
    <row r="3769" spans="90:90">
      <c r="CL3769" t="s">
        <v>5888</v>
      </c>
    </row>
    <row r="3770" spans="90:90">
      <c r="CL3770" t="s">
        <v>5889</v>
      </c>
    </row>
    <row r="3771" spans="90:90">
      <c r="CL3771" t="s">
        <v>5890</v>
      </c>
    </row>
    <row r="3772" spans="90:90">
      <c r="CL3772" t="s">
        <v>5891</v>
      </c>
    </row>
    <row r="3773" spans="90:90">
      <c r="CL3773" t="s">
        <v>6776</v>
      </c>
    </row>
    <row r="3774" spans="90:90">
      <c r="CL3774" t="s">
        <v>6777</v>
      </c>
    </row>
    <row r="3775" spans="90:90">
      <c r="CL3775" t="s">
        <v>6778</v>
      </c>
    </row>
    <row r="3776" spans="90:90">
      <c r="CL3776" t="s">
        <v>6779</v>
      </c>
    </row>
    <row r="3777" spans="90:90">
      <c r="CL3777" t="s">
        <v>5892</v>
      </c>
    </row>
    <row r="3778" spans="90:90">
      <c r="CL3778" t="s">
        <v>6780</v>
      </c>
    </row>
    <row r="3779" spans="90:90">
      <c r="CL3779" t="s">
        <v>5893</v>
      </c>
    </row>
    <row r="3780" spans="90:90">
      <c r="CL3780" t="s">
        <v>5894</v>
      </c>
    </row>
    <row r="3781" spans="90:90">
      <c r="CL3781" t="s">
        <v>5896</v>
      </c>
    </row>
    <row r="3782" spans="90:90">
      <c r="CL3782" t="s">
        <v>5897</v>
      </c>
    </row>
    <row r="3783" spans="90:90">
      <c r="CL3783" t="s">
        <v>5898</v>
      </c>
    </row>
    <row r="3784" spans="90:90">
      <c r="CL3784" t="s">
        <v>5900</v>
      </c>
    </row>
    <row r="3785" spans="90:90">
      <c r="CL3785" t="s">
        <v>5901</v>
      </c>
    </row>
    <row r="3786" spans="90:90">
      <c r="CL3786" t="s">
        <v>5903</v>
      </c>
    </row>
    <row r="3787" spans="90:90">
      <c r="CL3787" t="s">
        <v>5905</v>
      </c>
    </row>
    <row r="3788" spans="90:90">
      <c r="CL3788" t="s">
        <v>5907</v>
      </c>
    </row>
    <row r="3789" spans="90:90">
      <c r="CL3789" t="s">
        <v>5909</v>
      </c>
    </row>
    <row r="3790" spans="90:90">
      <c r="CL3790" t="s">
        <v>5910</v>
      </c>
    </row>
    <row r="3791" spans="90:90">
      <c r="CL3791" t="s">
        <v>5912</v>
      </c>
    </row>
    <row r="3792" spans="90:90">
      <c r="CL3792" t="s">
        <v>5914</v>
      </c>
    </row>
    <row r="3793" spans="90:90">
      <c r="CL3793" t="s">
        <v>5916</v>
      </c>
    </row>
    <row r="3794" spans="90:90">
      <c r="CL3794" t="s">
        <v>5918</v>
      </c>
    </row>
    <row r="3795" spans="90:90">
      <c r="CL3795" t="s">
        <v>5920</v>
      </c>
    </row>
    <row r="3796" spans="90:90">
      <c r="CL3796" t="s">
        <v>5922</v>
      </c>
    </row>
    <row r="3797" spans="90:90">
      <c r="CL3797" t="s">
        <v>5924</v>
      </c>
    </row>
    <row r="3798" spans="90:90">
      <c r="CL3798" t="s">
        <v>6781</v>
      </c>
    </row>
    <row r="3799" spans="90:90">
      <c r="CL3799" t="s">
        <v>5925</v>
      </c>
    </row>
    <row r="3800" spans="90:90">
      <c r="CL3800" t="s">
        <v>5927</v>
      </c>
    </row>
    <row r="3801" spans="90:90">
      <c r="CL3801" t="s">
        <v>5929</v>
      </c>
    </row>
    <row r="3802" spans="90:90">
      <c r="CL3802" t="s">
        <v>5931</v>
      </c>
    </row>
    <row r="3803" spans="90:90">
      <c r="CL3803" t="s">
        <v>5933</v>
      </c>
    </row>
    <row r="3804" spans="90:90">
      <c r="CL3804" t="s">
        <v>5935</v>
      </c>
    </row>
    <row r="3805" spans="90:90">
      <c r="CL3805" t="s">
        <v>5937</v>
      </c>
    </row>
    <row r="3806" spans="90:90">
      <c r="CL3806" t="s">
        <v>5939</v>
      </c>
    </row>
    <row r="3807" spans="90:90">
      <c r="CL3807" t="s">
        <v>5941</v>
      </c>
    </row>
    <row r="3808" spans="90:90">
      <c r="CL3808" t="s">
        <v>5943</v>
      </c>
    </row>
    <row r="3809" spans="90:90">
      <c r="CL3809" t="s">
        <v>5945</v>
      </c>
    </row>
    <row r="3810" spans="90:90">
      <c r="CL3810" t="s">
        <v>5946</v>
      </c>
    </row>
    <row r="3811" spans="90:90">
      <c r="CL3811" t="s">
        <v>6782</v>
      </c>
    </row>
    <row r="3812" spans="90:90">
      <c r="CL3812" t="s">
        <v>5948</v>
      </c>
    </row>
    <row r="3813" spans="90:90">
      <c r="CL3813" t="s">
        <v>5950</v>
      </c>
    </row>
    <row r="3814" spans="90:90">
      <c r="CL3814" t="s">
        <v>5952</v>
      </c>
    </row>
    <row r="3815" spans="90:90">
      <c r="CL3815" t="s">
        <v>5954</v>
      </c>
    </row>
    <row r="3816" spans="90:90">
      <c r="CL3816" t="s">
        <v>5956</v>
      </c>
    </row>
    <row r="3817" spans="90:90">
      <c r="CL3817" t="s">
        <v>5958</v>
      </c>
    </row>
    <row r="3818" spans="90:90">
      <c r="CL3818" t="s">
        <v>5960</v>
      </c>
    </row>
    <row r="3819" spans="90:90">
      <c r="CL3819" t="s">
        <v>5962</v>
      </c>
    </row>
    <row r="3820" spans="90:90">
      <c r="CL3820" t="s">
        <v>6783</v>
      </c>
    </row>
    <row r="3821" spans="90:90">
      <c r="CL3821" t="s">
        <v>5963</v>
      </c>
    </row>
    <row r="3822" spans="90:90">
      <c r="CL3822" t="s">
        <v>5965</v>
      </c>
    </row>
    <row r="3823" spans="90:90">
      <c r="CL3823" t="s">
        <v>5967</v>
      </c>
    </row>
    <row r="3824" spans="90:90">
      <c r="CL3824" t="s">
        <v>5969</v>
      </c>
    </row>
    <row r="3825" spans="90:90">
      <c r="CL3825" t="s">
        <v>5971</v>
      </c>
    </row>
    <row r="3826" spans="90:90">
      <c r="CL3826" t="s">
        <v>5973</v>
      </c>
    </row>
    <row r="3827" spans="90:90">
      <c r="CL3827" t="s">
        <v>5974</v>
      </c>
    </row>
    <row r="3828" spans="90:90">
      <c r="CL3828" t="s">
        <v>5976</v>
      </c>
    </row>
    <row r="3829" spans="90:90">
      <c r="CL3829" t="s">
        <v>5977</v>
      </c>
    </row>
    <row r="3830" spans="90:90">
      <c r="CL3830" t="s">
        <v>5978</v>
      </c>
    </row>
    <row r="3831" spans="90:90">
      <c r="CL3831" t="s">
        <v>5979</v>
      </c>
    </row>
    <row r="3832" spans="90:90">
      <c r="CL3832" t="s">
        <v>5980</v>
      </c>
    </row>
    <row r="3833" spans="90:90">
      <c r="CL3833" t="s">
        <v>5981</v>
      </c>
    </row>
    <row r="3834" spans="90:90">
      <c r="CL3834" t="s">
        <v>6784</v>
      </c>
    </row>
    <row r="3835" spans="90:90">
      <c r="CL3835" t="s">
        <v>5982</v>
      </c>
    </row>
    <row r="3836" spans="90:90">
      <c r="CL3836" t="s">
        <v>5983</v>
      </c>
    </row>
    <row r="3837" spans="90:90">
      <c r="CL3837" t="s">
        <v>5984</v>
      </c>
    </row>
    <row r="3838" spans="90:90">
      <c r="CL3838" t="s">
        <v>5986</v>
      </c>
    </row>
    <row r="3839" spans="90:90">
      <c r="CL3839" t="s">
        <v>5987</v>
      </c>
    </row>
    <row r="3840" spans="90:90">
      <c r="CL3840" t="s">
        <v>5988</v>
      </c>
    </row>
    <row r="3841" spans="90:90">
      <c r="CL3841" t="s">
        <v>5989</v>
      </c>
    </row>
    <row r="3842" spans="90:90">
      <c r="CL3842" t="s">
        <v>5991</v>
      </c>
    </row>
    <row r="3843" spans="90:90">
      <c r="CL3843" t="s">
        <v>5993</v>
      </c>
    </row>
    <row r="3844" spans="90:90">
      <c r="CL3844" t="s">
        <v>5994</v>
      </c>
    </row>
    <row r="3845" spans="90:90">
      <c r="CL3845" t="s">
        <v>5995</v>
      </c>
    </row>
    <row r="3846" spans="90:90">
      <c r="CL3846" t="s">
        <v>5996</v>
      </c>
    </row>
    <row r="3847" spans="90:90">
      <c r="CL3847" t="s">
        <v>6785</v>
      </c>
    </row>
    <row r="3848" spans="90:90">
      <c r="CL3848" t="s">
        <v>5997</v>
      </c>
    </row>
    <row r="3849" spans="90:90">
      <c r="CL3849" t="s">
        <v>5998</v>
      </c>
    </row>
    <row r="3850" spans="90:90">
      <c r="CL3850" t="s">
        <v>5999</v>
      </c>
    </row>
    <row r="3851" spans="90:90">
      <c r="CL3851" t="s">
        <v>6000</v>
      </c>
    </row>
    <row r="3852" spans="90:90">
      <c r="CL3852" t="s">
        <v>6002</v>
      </c>
    </row>
    <row r="3853" spans="90:90">
      <c r="CL3853" t="s">
        <v>6003</v>
      </c>
    </row>
    <row r="3854" spans="90:90">
      <c r="CL3854" t="s">
        <v>6004</v>
      </c>
    </row>
    <row r="3855" spans="90:90">
      <c r="CL3855" t="s">
        <v>6006</v>
      </c>
    </row>
    <row r="3856" spans="90:90">
      <c r="CL3856" t="s">
        <v>6786</v>
      </c>
    </row>
    <row r="3857" spans="90:90">
      <c r="CL3857" t="s">
        <v>6008</v>
      </c>
    </row>
    <row r="3858" spans="90:90">
      <c r="CL3858" t="s">
        <v>6787</v>
      </c>
    </row>
    <row r="3859" spans="90:90">
      <c r="CL3859" t="s">
        <v>6009</v>
      </c>
    </row>
    <row r="3860" spans="90:90">
      <c r="CL3860" t="s">
        <v>6010</v>
      </c>
    </row>
    <row r="3861" spans="90:90">
      <c r="CL3861" t="s">
        <v>6011</v>
      </c>
    </row>
    <row r="3862" spans="90:90">
      <c r="CL3862" t="s">
        <v>6012</v>
      </c>
    </row>
    <row r="3863" spans="90:90">
      <c r="CL3863" t="s">
        <v>6014</v>
      </c>
    </row>
    <row r="3864" spans="90:90">
      <c r="CL3864" t="s">
        <v>6015</v>
      </c>
    </row>
    <row r="3865" spans="90:90">
      <c r="CL3865" t="s">
        <v>6016</v>
      </c>
    </row>
    <row r="3866" spans="90:90">
      <c r="CL3866" t="s">
        <v>6017</v>
      </c>
    </row>
    <row r="3867" spans="90:90">
      <c r="CL3867" t="s">
        <v>6019</v>
      </c>
    </row>
    <row r="3868" spans="90:90">
      <c r="CL3868" t="s">
        <v>6021</v>
      </c>
    </row>
    <row r="3869" spans="90:90">
      <c r="CL3869" t="s">
        <v>6023</v>
      </c>
    </row>
    <row r="3870" spans="90:90">
      <c r="CL3870" t="s">
        <v>6788</v>
      </c>
    </row>
    <row r="3871" spans="90:90">
      <c r="CL3871" t="s">
        <v>6789</v>
      </c>
    </row>
    <row r="3872" spans="90:90">
      <c r="CL3872" t="s">
        <v>6790</v>
      </c>
    </row>
    <row r="3873" spans="90:90">
      <c r="CL3873" t="s">
        <v>6791</v>
      </c>
    </row>
    <row r="3874" spans="90:90">
      <c r="CL3874" t="s">
        <v>6792</v>
      </c>
    </row>
    <row r="3875" spans="90:90">
      <c r="CL3875" t="s">
        <v>6793</v>
      </c>
    </row>
    <row r="3876" spans="90:90">
      <c r="CL3876" t="s">
        <v>6794</v>
      </c>
    </row>
    <row r="3877" spans="90:90">
      <c r="CL3877" t="s">
        <v>6795</v>
      </c>
    </row>
    <row r="3878" spans="90:90">
      <c r="CL3878" t="s">
        <v>6796</v>
      </c>
    </row>
    <row r="3879" spans="90:90">
      <c r="CL3879" t="s">
        <v>6797</v>
      </c>
    </row>
    <row r="3880" spans="90:90">
      <c r="CL3880" t="s">
        <v>6798</v>
      </c>
    </row>
    <row r="3881" spans="90:90">
      <c r="CL3881" t="s">
        <v>6799</v>
      </c>
    </row>
    <row r="3882" spans="90:90">
      <c r="CL3882" t="s">
        <v>6800</v>
      </c>
    </row>
    <row r="3883" spans="90:90">
      <c r="CL3883" t="s">
        <v>6024</v>
      </c>
    </row>
    <row r="3884" spans="90:90">
      <c r="CL3884" t="s">
        <v>6801</v>
      </c>
    </row>
    <row r="3885" spans="90:90">
      <c r="CL3885" t="s">
        <v>6025</v>
      </c>
    </row>
    <row r="3886" spans="90:90">
      <c r="CL3886" t="s">
        <v>6026</v>
      </c>
    </row>
    <row r="3887" spans="90:90">
      <c r="CL3887" t="s">
        <v>6027</v>
      </c>
    </row>
    <row r="3888" spans="90:90">
      <c r="CL3888" t="s">
        <v>6028</v>
      </c>
    </row>
    <row r="3889" spans="90:90">
      <c r="CL3889" t="s">
        <v>6802</v>
      </c>
    </row>
    <row r="3890" spans="90:90">
      <c r="CL3890" t="s">
        <v>6029</v>
      </c>
    </row>
    <row r="3891" spans="90:90">
      <c r="CL3891" t="s">
        <v>6803</v>
      </c>
    </row>
    <row r="3892" spans="90:90">
      <c r="CL3892" t="s">
        <v>6031</v>
      </c>
    </row>
    <row r="3893" spans="90:90">
      <c r="CL3893" t="s">
        <v>6032</v>
      </c>
    </row>
    <row r="3894" spans="90:90">
      <c r="CL3894" t="s">
        <v>6033</v>
      </c>
    </row>
    <row r="3895" spans="90:90">
      <c r="CL3895" t="s">
        <v>6804</v>
      </c>
    </row>
    <row r="3896" spans="90:90">
      <c r="CL3896" t="s">
        <v>6037</v>
      </c>
    </row>
    <row r="3897" spans="90:90">
      <c r="CL3897" t="s">
        <v>6038</v>
      </c>
    </row>
    <row r="3898" spans="90:90">
      <c r="CL3898" t="s">
        <v>6039</v>
      </c>
    </row>
    <row r="3899" spans="90:90">
      <c r="CL3899" t="s">
        <v>6040</v>
      </c>
    </row>
    <row r="3900" spans="90:90">
      <c r="CL3900" t="s">
        <v>6041</v>
      </c>
    </row>
    <row r="3901" spans="90:90">
      <c r="CL3901" t="s">
        <v>6043</v>
      </c>
    </row>
    <row r="3902" spans="90:90">
      <c r="CL3902" t="s">
        <v>6044</v>
      </c>
    </row>
    <row r="3903" spans="90:90">
      <c r="CL3903" t="s">
        <v>6045</v>
      </c>
    </row>
    <row r="3904" spans="90:90">
      <c r="CL3904" t="s">
        <v>6805</v>
      </c>
    </row>
    <row r="3905" spans="90:90">
      <c r="CL3905" t="s">
        <v>6806</v>
      </c>
    </row>
    <row r="3906" spans="90:90">
      <c r="CL3906" t="s">
        <v>6047</v>
      </c>
    </row>
    <row r="3907" spans="90:90">
      <c r="CL3907" t="s">
        <v>6807</v>
      </c>
    </row>
    <row r="3908" spans="90:90">
      <c r="CL3908" t="s">
        <v>6048</v>
      </c>
    </row>
    <row r="3909" spans="90:90">
      <c r="CL3909" t="s">
        <v>6050</v>
      </c>
    </row>
    <row r="3910" spans="90:90">
      <c r="CL3910" t="s">
        <v>6051</v>
      </c>
    </row>
    <row r="3911" spans="90:90">
      <c r="CL3911" t="s">
        <v>6052</v>
      </c>
    </row>
    <row r="3912" spans="90:90">
      <c r="CL3912" t="s">
        <v>6053</v>
      </c>
    </row>
    <row r="3913" spans="90:90">
      <c r="CL3913" t="s">
        <v>6054</v>
      </c>
    </row>
    <row r="3914" spans="90:90">
      <c r="CL3914" t="s">
        <v>6056</v>
      </c>
    </row>
    <row r="3915" spans="90:90">
      <c r="CL3915" t="s">
        <v>6057</v>
      </c>
    </row>
    <row r="3916" spans="90:90">
      <c r="CL3916" t="s">
        <v>6058</v>
      </c>
    </row>
    <row r="3917" spans="90:90">
      <c r="CL3917" t="s">
        <v>6059</v>
      </c>
    </row>
    <row r="3918" spans="90:90">
      <c r="CL3918" t="s">
        <v>6060</v>
      </c>
    </row>
    <row r="3919" spans="90:90">
      <c r="CL3919" t="s">
        <v>6062</v>
      </c>
    </row>
    <row r="3920" spans="90:90">
      <c r="CL3920" t="s">
        <v>6064</v>
      </c>
    </row>
    <row r="3921" spans="90:90">
      <c r="CL3921" t="s">
        <v>6808</v>
      </c>
    </row>
    <row r="3922" spans="90:90">
      <c r="CL3922" t="s">
        <v>6065</v>
      </c>
    </row>
    <row r="3923" spans="90:90">
      <c r="CL3923" t="s">
        <v>6809</v>
      </c>
    </row>
    <row r="3924" spans="90:90">
      <c r="CL3924" t="s">
        <v>6067</v>
      </c>
    </row>
    <row r="3925" spans="90:90">
      <c r="CL3925" t="s">
        <v>6068</v>
      </c>
    </row>
    <row r="3926" spans="90:90">
      <c r="CL3926" t="s">
        <v>6070</v>
      </c>
    </row>
    <row r="3927" spans="90:90">
      <c r="CL3927" t="s">
        <v>6071</v>
      </c>
    </row>
    <row r="3928" spans="90:90">
      <c r="CL3928" t="s">
        <v>6072</v>
      </c>
    </row>
    <row r="3929" spans="90:90">
      <c r="CL3929" t="s">
        <v>6073</v>
      </c>
    </row>
    <row r="3930" spans="90:90">
      <c r="CL3930" t="s">
        <v>6074</v>
      </c>
    </row>
    <row r="3931" spans="90:90">
      <c r="CL3931" t="s">
        <v>6075</v>
      </c>
    </row>
    <row r="3932" spans="90:90">
      <c r="CL3932" t="s">
        <v>6076</v>
      </c>
    </row>
    <row r="3933" spans="90:90">
      <c r="CL3933" t="s">
        <v>6078</v>
      </c>
    </row>
    <row r="3934" spans="90:90">
      <c r="CL3934" t="s">
        <v>6079</v>
      </c>
    </row>
    <row r="3935" spans="90:90">
      <c r="CL3935" t="s">
        <v>6810</v>
      </c>
    </row>
    <row r="3936" spans="90:90">
      <c r="CL3936" t="s">
        <v>6811</v>
      </c>
    </row>
    <row r="3937" spans="90:90">
      <c r="CL3937" t="s">
        <v>6812</v>
      </c>
    </row>
    <row r="3938" spans="90:90">
      <c r="CL3938" t="s">
        <v>6080</v>
      </c>
    </row>
    <row r="3939" spans="90:90">
      <c r="CL3939" t="s">
        <v>6813</v>
      </c>
    </row>
    <row r="3940" spans="90:90">
      <c r="CL3940" t="s">
        <v>6082</v>
      </c>
    </row>
    <row r="3941" spans="90:90">
      <c r="CL3941" t="s">
        <v>6084</v>
      </c>
    </row>
    <row r="3942" spans="90:90">
      <c r="CL3942" t="s">
        <v>6086</v>
      </c>
    </row>
    <row r="3943" spans="90:90">
      <c r="CL3943" t="s">
        <v>6087</v>
      </c>
    </row>
    <row r="3944" spans="90:90">
      <c r="CL3944" t="s">
        <v>6088</v>
      </c>
    </row>
    <row r="3945" spans="90:90">
      <c r="CL3945" t="s">
        <v>6089</v>
      </c>
    </row>
    <row r="3946" spans="90:90">
      <c r="CL3946" t="s">
        <v>6091</v>
      </c>
    </row>
    <row r="3947" spans="90:90">
      <c r="CL3947" t="s">
        <v>6092</v>
      </c>
    </row>
    <row r="3948" spans="90:90">
      <c r="CL3948" t="s">
        <v>6093</v>
      </c>
    </row>
    <row r="3949" spans="90:90">
      <c r="CL3949" t="s">
        <v>6095</v>
      </c>
    </row>
    <row r="3950" spans="90:90">
      <c r="CL3950" t="s">
        <v>6097</v>
      </c>
    </row>
    <row r="3951" spans="90:90">
      <c r="CL3951" t="s">
        <v>6099</v>
      </c>
    </row>
    <row r="3952" spans="90:90">
      <c r="CL3952" t="s">
        <v>6814</v>
      </c>
    </row>
    <row r="3953" spans="90:90">
      <c r="CL3953" t="s">
        <v>6100</v>
      </c>
    </row>
    <row r="3954" spans="90:90">
      <c r="CL3954" t="s">
        <v>6101</v>
      </c>
    </row>
    <row r="3955" spans="90:90">
      <c r="CL3955" t="s">
        <v>6815</v>
      </c>
    </row>
    <row r="3956" spans="90:90">
      <c r="CL3956" t="s">
        <v>6102</v>
      </c>
    </row>
    <row r="3957" spans="90:90">
      <c r="CL3957" t="s">
        <v>6103</v>
      </c>
    </row>
    <row r="3958" spans="90:90">
      <c r="CL3958" t="s">
        <v>6816</v>
      </c>
    </row>
    <row r="3959" spans="90:90">
      <c r="CL3959" t="s">
        <v>6104</v>
      </c>
    </row>
    <row r="3960" spans="90:90">
      <c r="CL3960" t="s">
        <v>6105</v>
      </c>
    </row>
    <row r="3961" spans="90:90">
      <c r="CL3961" t="s">
        <v>6106</v>
      </c>
    </row>
    <row r="3962" spans="90:90">
      <c r="CL3962" t="s">
        <v>6108</v>
      </c>
    </row>
    <row r="3963" spans="90:90">
      <c r="CL3963" t="s">
        <v>6110</v>
      </c>
    </row>
    <row r="3964" spans="90:90">
      <c r="CL3964" t="s">
        <v>6112</v>
      </c>
    </row>
    <row r="3965" spans="90:90">
      <c r="CL3965" t="s">
        <v>6114</v>
      </c>
    </row>
    <row r="3966" spans="90:90">
      <c r="CL3966" t="s">
        <v>6116</v>
      </c>
    </row>
    <row r="3967" spans="90:90">
      <c r="CL3967" t="s">
        <v>6118</v>
      </c>
    </row>
    <row r="3968" spans="90:90">
      <c r="CL3968" t="s">
        <v>6817</v>
      </c>
    </row>
    <row r="3969" spans="90:90">
      <c r="CL3969" t="s">
        <v>6818</v>
      </c>
    </row>
    <row r="3970" spans="90:90">
      <c r="CL3970" t="s">
        <v>6120</v>
      </c>
    </row>
    <row r="3971" spans="90:90">
      <c r="CL3971" t="s">
        <v>6819</v>
      </c>
    </row>
    <row r="3972" spans="90:90">
      <c r="CL3972" t="s">
        <v>6122</v>
      </c>
    </row>
    <row r="3973" spans="90:90">
      <c r="CL3973" t="s">
        <v>6124</v>
      </c>
    </row>
    <row r="3974" spans="90:90">
      <c r="CL3974" t="s">
        <v>6126</v>
      </c>
    </row>
    <row r="3975" spans="90:90">
      <c r="CL3975" t="s">
        <v>6128</v>
      </c>
    </row>
    <row r="3976" spans="90:90">
      <c r="CL3976" t="s">
        <v>6130</v>
      </c>
    </row>
    <row r="3977" spans="90:90">
      <c r="CL3977" t="s">
        <v>6132</v>
      </c>
    </row>
    <row r="3978" spans="90:90">
      <c r="CL3978" t="s">
        <v>6134</v>
      </c>
    </row>
    <row r="3979" spans="90:90">
      <c r="CL3979" t="s">
        <v>6136</v>
      </c>
    </row>
    <row r="3980" spans="90:90">
      <c r="CL3980" t="s">
        <v>6138</v>
      </c>
    </row>
    <row r="3981" spans="90:90">
      <c r="CL3981" t="s">
        <v>6140</v>
      </c>
    </row>
    <row r="3982" spans="90:90">
      <c r="CL3982" t="s">
        <v>6142</v>
      </c>
    </row>
    <row r="3983" spans="90:90">
      <c r="CL3983" t="s">
        <v>6820</v>
      </c>
    </row>
    <row r="3984" spans="90:90">
      <c r="CL3984" t="s">
        <v>6821</v>
      </c>
    </row>
    <row r="3985" spans="90:90">
      <c r="CL3985" t="s">
        <v>6144</v>
      </c>
    </row>
    <row r="3986" spans="90:90">
      <c r="CL3986" t="s">
        <v>6822</v>
      </c>
    </row>
    <row r="3987" spans="90:90">
      <c r="CL3987" t="s">
        <v>6146</v>
      </c>
    </row>
    <row r="3988" spans="90:90">
      <c r="CL3988" t="s">
        <v>6823</v>
      </c>
    </row>
    <row r="3989" spans="90:90">
      <c r="CL3989" t="s">
        <v>6148</v>
      </c>
    </row>
    <row r="3990" spans="90:90">
      <c r="CL3990" t="s">
        <v>6150</v>
      </c>
    </row>
    <row r="3991" spans="90:90">
      <c r="CL3991" t="s">
        <v>6152</v>
      </c>
    </row>
    <row r="3992" spans="90:90">
      <c r="CL3992" t="s">
        <v>6154</v>
      </c>
    </row>
    <row r="3993" spans="90:90">
      <c r="CL3993" t="s">
        <v>6156</v>
      </c>
    </row>
    <row r="3994" spans="90:90">
      <c r="CL3994" t="s">
        <v>6158</v>
      </c>
    </row>
    <row r="3995" spans="90:90">
      <c r="CL3995" t="s">
        <v>6160</v>
      </c>
    </row>
    <row r="3996" spans="90:90">
      <c r="CL3996" t="s">
        <v>6162</v>
      </c>
    </row>
    <row r="3997" spans="90:90">
      <c r="CL3997" t="s">
        <v>6824</v>
      </c>
    </row>
    <row r="3998" spans="90:90">
      <c r="CL3998" t="s">
        <v>6164</v>
      </c>
    </row>
    <row r="3999" spans="90:90">
      <c r="CL3999" t="s">
        <v>6825</v>
      </c>
    </row>
    <row r="4000" spans="90:90">
      <c r="CL4000" t="s">
        <v>6826</v>
      </c>
    </row>
    <row r="4001" spans="90:90">
      <c r="CL4001" t="s">
        <v>6168</v>
      </c>
    </row>
    <row r="4002" spans="90:90">
      <c r="CL4002" t="s">
        <v>6827</v>
      </c>
    </row>
    <row r="4003" spans="90:90">
      <c r="CL4003" t="s">
        <v>6170</v>
      </c>
    </row>
    <row r="4004" spans="90:90">
      <c r="CL4004" t="s">
        <v>6172</v>
      </c>
    </row>
    <row r="4005" spans="90:90">
      <c r="CL4005" t="s">
        <v>6174</v>
      </c>
    </row>
    <row r="4006" spans="90:90">
      <c r="CL4006" t="s">
        <v>6176</v>
      </c>
    </row>
    <row r="4007" spans="90:90">
      <c r="CL4007" t="s">
        <v>6177</v>
      </c>
    </row>
    <row r="4008" spans="90:90">
      <c r="CL4008" t="s">
        <v>6179</v>
      </c>
    </row>
    <row r="4009" spans="90:90">
      <c r="CL4009" t="s">
        <v>6181</v>
      </c>
    </row>
    <row r="4010" spans="90:90">
      <c r="CL4010" t="s">
        <v>6828</v>
      </c>
    </row>
    <row r="4011" spans="90:90">
      <c r="CL4011" t="s">
        <v>6829</v>
      </c>
    </row>
    <row r="4012" spans="90:90">
      <c r="CL4012" t="s">
        <v>6049</v>
      </c>
    </row>
    <row r="4013" spans="90:90">
      <c r="CL4013" t="s">
        <v>6830</v>
      </c>
    </row>
    <row r="4014" spans="90:90">
      <c r="CL4014" t="s">
        <v>6831</v>
      </c>
    </row>
    <row r="4015" spans="90:90">
      <c r="CL4015" t="s">
        <v>6832</v>
      </c>
    </row>
    <row r="4016" spans="90:90">
      <c r="CL4016" t="s">
        <v>6833</v>
      </c>
    </row>
    <row r="4017" spans="90:90">
      <c r="CL4017" t="s">
        <v>6834</v>
      </c>
    </row>
    <row r="4018" spans="90:90">
      <c r="CL4018" t="s">
        <v>6835</v>
      </c>
    </row>
    <row r="4019" spans="90:90">
      <c r="CL4019" t="s">
        <v>6182</v>
      </c>
    </row>
    <row r="4020" spans="90:90">
      <c r="CL4020" t="s">
        <v>6836</v>
      </c>
    </row>
    <row r="4021" spans="90:90">
      <c r="CL4021" t="s">
        <v>6184</v>
      </c>
    </row>
    <row r="4022" spans="90:90">
      <c r="CL4022" t="s">
        <v>6837</v>
      </c>
    </row>
    <row r="4023" spans="90:90">
      <c r="CL4023" t="s">
        <v>6185</v>
      </c>
    </row>
    <row r="4024" spans="90:90">
      <c r="CL4024" t="s">
        <v>6187</v>
      </c>
    </row>
    <row r="4025" spans="90:90">
      <c r="CL4025" t="s">
        <v>6189</v>
      </c>
    </row>
    <row r="4026" spans="90:90">
      <c r="CL4026" t="s">
        <v>6838</v>
      </c>
    </row>
    <row r="4027" spans="90:90">
      <c r="CL4027" t="s">
        <v>6191</v>
      </c>
    </row>
    <row r="4028" spans="90:90">
      <c r="CL4028" t="s">
        <v>6193</v>
      </c>
    </row>
    <row r="4029" spans="90:90">
      <c r="CL4029" t="s">
        <v>6195</v>
      </c>
    </row>
    <row r="4030" spans="90:90">
      <c r="CL4030" t="s">
        <v>6197</v>
      </c>
    </row>
    <row r="4031" spans="90:90">
      <c r="CL4031" t="s">
        <v>6839</v>
      </c>
    </row>
    <row r="4032" spans="90:90">
      <c r="CL4032" t="s">
        <v>6199</v>
      </c>
    </row>
    <row r="4033" spans="90:90">
      <c r="CL4033" t="s">
        <v>6840</v>
      </c>
    </row>
    <row r="4034" spans="90:90">
      <c r="CL4034" t="s">
        <v>6201</v>
      </c>
    </row>
    <row r="4035" spans="90:90">
      <c r="CL4035" t="s">
        <v>6841</v>
      </c>
    </row>
    <row r="4036" spans="90:90">
      <c r="CL4036" t="s">
        <v>6842</v>
      </c>
    </row>
    <row r="4037" spans="90:90">
      <c r="CL4037" t="s">
        <v>6203</v>
      </c>
    </row>
    <row r="4038" spans="90:90">
      <c r="CL4038" t="s">
        <v>6205</v>
      </c>
    </row>
    <row r="4039" spans="90:90">
      <c r="CL4039" t="s">
        <v>6207</v>
      </c>
    </row>
    <row r="4040" spans="90:90">
      <c r="CL4040" t="s">
        <v>6843</v>
      </c>
    </row>
    <row r="4041" spans="90:90">
      <c r="CL4041" t="s">
        <v>6209</v>
      </c>
    </row>
    <row r="4042" spans="90:90">
      <c r="CL4042" t="s">
        <v>6211</v>
      </c>
    </row>
    <row r="4043" spans="90:90">
      <c r="CL4043" t="s">
        <v>6213</v>
      </c>
    </row>
    <row r="4044" spans="90:90">
      <c r="CL4044" t="s">
        <v>6215</v>
      </c>
    </row>
    <row r="4045" spans="90:90">
      <c r="CL4045" t="s">
        <v>6217</v>
      </c>
    </row>
    <row r="4046" spans="90:90">
      <c r="CL4046" t="s">
        <v>6219</v>
      </c>
    </row>
    <row r="4047" spans="90:90">
      <c r="CL4047" t="s">
        <v>6844</v>
      </c>
    </row>
    <row r="4048" spans="90:90">
      <c r="CL4048" t="s">
        <v>6845</v>
      </c>
    </row>
    <row r="4049" spans="90:90">
      <c r="CL4049" t="s">
        <v>6221</v>
      </c>
    </row>
    <row r="4050" spans="90:90">
      <c r="CL4050" t="s">
        <v>6223</v>
      </c>
    </row>
    <row r="4051" spans="90:90">
      <c r="CL4051" t="s">
        <v>6225</v>
      </c>
    </row>
    <row r="4052" spans="90:90">
      <c r="CL4052" t="s">
        <v>6227</v>
      </c>
    </row>
    <row r="4053" spans="90:90">
      <c r="CL4053" t="s">
        <v>6228</v>
      </c>
    </row>
    <row r="4054" spans="90:90">
      <c r="CL4054" t="s">
        <v>6230</v>
      </c>
    </row>
    <row r="4055" spans="90:90">
      <c r="CL4055" t="s">
        <v>6231</v>
      </c>
    </row>
    <row r="4056" spans="90:90">
      <c r="CL4056" t="s">
        <v>6232</v>
      </c>
    </row>
    <row r="4057" spans="90:90">
      <c r="CL4057" t="s">
        <v>6846</v>
      </c>
    </row>
    <row r="4058" spans="90:90">
      <c r="CL4058" t="s">
        <v>6233</v>
      </c>
    </row>
    <row r="4059" spans="90:90">
      <c r="CL4059" t="s">
        <v>6235</v>
      </c>
    </row>
    <row r="4060" spans="90:90">
      <c r="CL4060" t="s">
        <v>6236</v>
      </c>
    </row>
    <row r="4061" spans="90:90">
      <c r="CL4061" t="s">
        <v>6238</v>
      </c>
    </row>
    <row r="4062" spans="90:90">
      <c r="CL4062" t="s">
        <v>6239</v>
      </c>
    </row>
    <row r="4063" spans="90:90">
      <c r="CL4063" t="s">
        <v>6847</v>
      </c>
    </row>
    <row r="4064" spans="90:90">
      <c r="CL4064" t="s">
        <v>6848</v>
      </c>
    </row>
    <row r="4065" spans="90:90">
      <c r="CL4065" t="s">
        <v>6240</v>
      </c>
    </row>
    <row r="4066" spans="90:90">
      <c r="CL4066" t="s">
        <v>6242</v>
      </c>
    </row>
    <row r="4067" spans="90:90">
      <c r="CL4067" t="s">
        <v>6244</v>
      </c>
    </row>
    <row r="4068" spans="90:90">
      <c r="CL4068" t="s">
        <v>6246</v>
      </c>
    </row>
    <row r="4069" spans="90:90">
      <c r="CL4069" t="s">
        <v>6248</v>
      </c>
    </row>
    <row r="4070" spans="90:90">
      <c r="CL4070" t="s">
        <v>6249</v>
      </c>
    </row>
    <row r="4071" spans="90:90">
      <c r="CL4071" t="s">
        <v>6250</v>
      </c>
    </row>
    <row r="4072" spans="90:90">
      <c r="CL4072" t="s">
        <v>6849</v>
      </c>
    </row>
    <row r="4073" spans="90:90">
      <c r="CL4073" t="s">
        <v>6251</v>
      </c>
    </row>
    <row r="4074" spans="90:90">
      <c r="CL4074" t="s">
        <v>6252</v>
      </c>
    </row>
    <row r="4075" spans="90:90">
      <c r="CL4075" t="s">
        <v>6254</v>
      </c>
    </row>
    <row r="4076" spans="90:90">
      <c r="CL4076" t="s">
        <v>6255</v>
      </c>
    </row>
    <row r="4077" spans="90:90">
      <c r="CL4077" t="s">
        <v>6256</v>
      </c>
    </row>
    <row r="4078" spans="90:90">
      <c r="CL4078" t="s">
        <v>6258</v>
      </c>
    </row>
    <row r="4079" spans="90:90">
      <c r="CL4079" t="s">
        <v>6850</v>
      </c>
    </row>
    <row r="4080" spans="90:90">
      <c r="CL4080" t="s">
        <v>6260</v>
      </c>
    </row>
    <row r="4081" spans="90:90">
      <c r="CL4081" t="s">
        <v>6851</v>
      </c>
    </row>
    <row r="4082" spans="90:90">
      <c r="CL4082" t="s">
        <v>6852</v>
      </c>
    </row>
    <row r="4083" spans="90:90">
      <c r="CL4083" t="s">
        <v>6261</v>
      </c>
    </row>
    <row r="4084" spans="90:90">
      <c r="CL4084" t="s">
        <v>6262</v>
      </c>
    </row>
    <row r="4085" spans="90:90">
      <c r="CL4085" t="s">
        <v>6264</v>
      </c>
    </row>
    <row r="4086" spans="90:90">
      <c r="CL4086" t="s">
        <v>6265</v>
      </c>
    </row>
    <row r="4087" spans="90:90">
      <c r="CL4087" t="s">
        <v>6267</v>
      </c>
    </row>
    <row r="4088" spans="90:90">
      <c r="CL4088" t="s">
        <v>6853</v>
      </c>
    </row>
    <row r="4089" spans="90:90">
      <c r="CL4089" t="s">
        <v>6268</v>
      </c>
    </row>
    <row r="4090" spans="90:90">
      <c r="CL4090" t="s">
        <v>6269</v>
      </c>
    </row>
    <row r="4091" spans="90:90">
      <c r="CL4091" t="s">
        <v>6854</v>
      </c>
    </row>
    <row r="4092" spans="90:90">
      <c r="CL4092" t="s">
        <v>6270</v>
      </c>
    </row>
    <row r="4093" spans="90:90">
      <c r="CL4093" t="s">
        <v>6855</v>
      </c>
    </row>
    <row r="4094" spans="90:90">
      <c r="CL4094" t="s">
        <v>6271</v>
      </c>
    </row>
    <row r="4095" spans="90:90">
      <c r="CL4095" t="s">
        <v>6272</v>
      </c>
    </row>
    <row r="4096" spans="90:90">
      <c r="CL4096" t="s">
        <v>6273</v>
      </c>
    </row>
    <row r="4097" spans="90:90">
      <c r="CL4097" t="s">
        <v>6274</v>
      </c>
    </row>
    <row r="4098" spans="90:90">
      <c r="CL4098" t="s">
        <v>6276</v>
      </c>
    </row>
    <row r="4099" spans="90:90">
      <c r="CL4099" t="s">
        <v>6278</v>
      </c>
    </row>
    <row r="4100" spans="90:90">
      <c r="CL4100" t="s">
        <v>6279</v>
      </c>
    </row>
    <row r="4101" spans="90:90">
      <c r="CL4101" t="s">
        <v>6280</v>
      </c>
    </row>
    <row r="4102" spans="90:90">
      <c r="CL4102" t="s">
        <v>6281</v>
      </c>
    </row>
    <row r="4103" spans="90:90">
      <c r="CL4103" t="s">
        <v>6856</v>
      </c>
    </row>
    <row r="4104" spans="90:90">
      <c r="CL4104" t="s">
        <v>6857</v>
      </c>
    </row>
    <row r="4105" spans="90:90">
      <c r="CL4105" t="s">
        <v>6282</v>
      </c>
    </row>
    <row r="4106" spans="90:90">
      <c r="CL4106" t="s">
        <v>6283</v>
      </c>
    </row>
    <row r="4107" spans="90:90">
      <c r="CL4107" t="s">
        <v>6284</v>
      </c>
    </row>
    <row r="4108" spans="90:90">
      <c r="CL4108" t="s">
        <v>6286</v>
      </c>
    </row>
    <row r="4109" spans="90:90">
      <c r="CL4109" t="s">
        <v>6287</v>
      </c>
    </row>
    <row r="4110" spans="90:90">
      <c r="CL4110" t="s">
        <v>6288</v>
      </c>
    </row>
    <row r="4111" spans="90:90">
      <c r="CL4111" t="s">
        <v>6289</v>
      </c>
    </row>
    <row r="4112" spans="90:90">
      <c r="CL4112" t="s">
        <v>6290</v>
      </c>
    </row>
    <row r="4113" spans="90:90">
      <c r="CL4113" t="s">
        <v>6858</v>
      </c>
    </row>
    <row r="4114" spans="90:90">
      <c r="CL4114" t="s">
        <v>6291</v>
      </c>
    </row>
    <row r="4115" spans="90:90">
      <c r="CL4115" t="s">
        <v>6293</v>
      </c>
    </row>
    <row r="4116" spans="90:90">
      <c r="CL4116" t="s">
        <v>6295</v>
      </c>
    </row>
    <row r="4117" spans="90:90">
      <c r="CL4117" t="s">
        <v>6296</v>
      </c>
    </row>
    <row r="4118" spans="90:90">
      <c r="CL4118" t="s">
        <v>6297</v>
      </c>
    </row>
    <row r="4119" spans="90:90">
      <c r="CL4119" t="s">
        <v>6298</v>
      </c>
    </row>
    <row r="4120" spans="90:90">
      <c r="CL4120" t="s">
        <v>6299</v>
      </c>
    </row>
    <row r="4121" spans="90:90">
      <c r="CL4121" t="s">
        <v>6300</v>
      </c>
    </row>
    <row r="4122" spans="90:90">
      <c r="CL4122" t="s">
        <v>6301</v>
      </c>
    </row>
    <row r="4123" spans="90:90">
      <c r="CL4123" t="s">
        <v>6303</v>
      </c>
    </row>
    <row r="4124" spans="90:90">
      <c r="CL4124" t="s">
        <v>6859</v>
      </c>
    </row>
    <row r="4125" spans="90:90">
      <c r="CL4125" t="s">
        <v>6860</v>
      </c>
    </row>
    <row r="4126" spans="90:90">
      <c r="CL4126" t="s">
        <v>6304</v>
      </c>
    </row>
    <row r="4127" spans="90:90">
      <c r="CL4127" t="s">
        <v>6305</v>
      </c>
    </row>
    <row r="4128" spans="90:90">
      <c r="CL4128" t="s">
        <v>6306</v>
      </c>
    </row>
    <row r="4129" spans="90:90">
      <c r="CL4129" t="s">
        <v>6307</v>
      </c>
    </row>
    <row r="4130" spans="90:90">
      <c r="CL4130" t="s">
        <v>6308</v>
      </c>
    </row>
    <row r="4131" spans="90:90">
      <c r="CL4131" t="s">
        <v>6309</v>
      </c>
    </row>
    <row r="4132" spans="90:90">
      <c r="CL4132" t="s">
        <v>6310</v>
      </c>
    </row>
    <row r="4133" spans="90:90">
      <c r="CL4133" t="s">
        <v>6311</v>
      </c>
    </row>
    <row r="4134" spans="90:90">
      <c r="CL4134" t="s">
        <v>6312</v>
      </c>
    </row>
    <row r="4135" spans="90:90">
      <c r="CL4135" t="s">
        <v>6861</v>
      </c>
    </row>
    <row r="4136" spans="90:90">
      <c r="CL4136" t="s">
        <v>6313</v>
      </c>
    </row>
    <row r="4137" spans="90:90">
      <c r="CL4137" t="s">
        <v>6314</v>
      </c>
    </row>
    <row r="4138" spans="90:90">
      <c r="CL4138" t="s">
        <v>6315</v>
      </c>
    </row>
    <row r="4139" spans="90:90">
      <c r="CL4139" t="s">
        <v>6316</v>
      </c>
    </row>
    <row r="4140" spans="90:90">
      <c r="CL4140" t="s">
        <v>6317</v>
      </c>
    </row>
    <row r="4141" spans="90:90">
      <c r="CL4141" t="s">
        <v>6318</v>
      </c>
    </row>
    <row r="4142" spans="90:90">
      <c r="CL4142" t="s">
        <v>6319</v>
      </c>
    </row>
    <row r="4143" spans="90:90">
      <c r="CL4143" t="s">
        <v>6320</v>
      </c>
    </row>
    <row r="4144" spans="90:90">
      <c r="CL4144" t="s">
        <v>6321</v>
      </c>
    </row>
    <row r="4145" spans="90:90">
      <c r="CL4145" t="s">
        <v>6862</v>
      </c>
    </row>
    <row r="4146" spans="90:90">
      <c r="CL4146" t="s">
        <v>6323</v>
      </c>
    </row>
    <row r="4147" spans="90:90">
      <c r="CL4147" t="s">
        <v>6863</v>
      </c>
    </row>
    <row r="4148" spans="90:90">
      <c r="CL4148" t="s">
        <v>6324</v>
      </c>
    </row>
    <row r="4149" spans="90:90">
      <c r="CL4149" t="s">
        <v>6325</v>
      </c>
    </row>
    <row r="4150" spans="90:90">
      <c r="CL4150" t="s">
        <v>6326</v>
      </c>
    </row>
    <row r="4151" spans="90:90">
      <c r="CL4151" t="s">
        <v>6328</v>
      </c>
    </row>
    <row r="4152" spans="90:90">
      <c r="CL4152" t="s">
        <v>6327</v>
      </c>
    </row>
    <row r="4153" spans="90:90">
      <c r="CL4153" t="s">
        <v>6329</v>
      </c>
    </row>
    <row r="4154" spans="90:90">
      <c r="CL4154" t="s">
        <v>6864</v>
      </c>
    </row>
    <row r="4155" spans="90:90">
      <c r="CL4155" t="s">
        <v>6865</v>
      </c>
    </row>
    <row r="4156" spans="90:90">
      <c r="CL4156" t="s">
        <v>6866</v>
      </c>
    </row>
    <row r="4157" spans="90:90">
      <c r="CL4157" t="s">
        <v>6867</v>
      </c>
    </row>
    <row r="4158" spans="90:90">
      <c r="CL4158" t="s">
        <v>6330</v>
      </c>
    </row>
    <row r="4159" spans="90:90">
      <c r="CL4159" t="s">
        <v>6868</v>
      </c>
    </row>
    <row r="4160" spans="90:90">
      <c r="CL4160" t="s">
        <v>6331</v>
      </c>
    </row>
    <row r="4161" spans="90:90">
      <c r="CL4161" t="s">
        <v>6333</v>
      </c>
    </row>
    <row r="4162" spans="90:90">
      <c r="CL4162" t="s">
        <v>6334</v>
      </c>
    </row>
    <row r="4163" spans="90:90">
      <c r="CL4163" t="s">
        <v>6335</v>
      </c>
    </row>
    <row r="4164" spans="90:90">
      <c r="CL4164" t="s">
        <v>6336</v>
      </c>
    </row>
    <row r="4165" spans="90:90">
      <c r="CL4165" t="s">
        <v>6337</v>
      </c>
    </row>
    <row r="4166" spans="90:90">
      <c r="CL4166" t="s">
        <v>6869</v>
      </c>
    </row>
    <row r="4167" spans="90:90">
      <c r="CL4167" t="s">
        <v>6338</v>
      </c>
    </row>
    <row r="4168" spans="90:90">
      <c r="CL4168" t="s">
        <v>6870</v>
      </c>
    </row>
    <row r="4169" spans="90:90">
      <c r="CL4169" t="s">
        <v>6340</v>
      </c>
    </row>
    <row r="4170" spans="90:90">
      <c r="CL4170" t="s">
        <v>6341</v>
      </c>
    </row>
    <row r="4171" spans="90:90">
      <c r="CL4171" t="s">
        <v>6342</v>
      </c>
    </row>
    <row r="4172" spans="90:90">
      <c r="CL4172" t="s">
        <v>6343</v>
      </c>
    </row>
    <row r="4173" spans="90:90">
      <c r="CL4173" t="s">
        <v>6344</v>
      </c>
    </row>
    <row r="4174" spans="90:90">
      <c r="CL4174" t="s">
        <v>6871</v>
      </c>
    </row>
    <row r="4175" spans="90:90">
      <c r="CL4175" t="s">
        <v>6872</v>
      </c>
    </row>
    <row r="4176" spans="90:90">
      <c r="CL4176" t="s">
        <v>6347</v>
      </c>
    </row>
    <row r="4177" spans="90:90">
      <c r="CL4177" t="s">
        <v>6348</v>
      </c>
    </row>
    <row r="4178" spans="90:90">
      <c r="CL4178" t="s">
        <v>6349</v>
      </c>
    </row>
    <row r="4179" spans="90:90">
      <c r="CL4179" t="s">
        <v>6351</v>
      </c>
    </row>
    <row r="4180" spans="90:90">
      <c r="CL4180" t="s">
        <v>6873</v>
      </c>
    </row>
    <row r="4181" spans="90:90">
      <c r="CL4181" t="s">
        <v>6352</v>
      </c>
    </row>
    <row r="4182" spans="90:90">
      <c r="CL4182" t="s">
        <v>6353</v>
      </c>
    </row>
    <row r="4183" spans="90:90">
      <c r="CL4183" t="s">
        <v>6354</v>
      </c>
    </row>
    <row r="4184" spans="90:90">
      <c r="CL4184" t="s">
        <v>6356</v>
      </c>
    </row>
    <row r="4185" spans="90:90">
      <c r="CL4185" t="s">
        <v>6357</v>
      </c>
    </row>
    <row r="4186" spans="90:90">
      <c r="CL4186" t="s">
        <v>6358</v>
      </c>
    </row>
    <row r="4187" spans="90:90">
      <c r="CL4187" t="s">
        <v>6874</v>
      </c>
    </row>
    <row r="4188" spans="90:90">
      <c r="CL4188" t="s">
        <v>6359</v>
      </c>
    </row>
    <row r="4189" spans="90:90">
      <c r="CL4189" t="s">
        <v>6360</v>
      </c>
    </row>
    <row r="4190" spans="90:90">
      <c r="CL4190" t="s">
        <v>6361</v>
      </c>
    </row>
    <row r="4191" spans="90:90">
      <c r="CL4191" t="s">
        <v>6362</v>
      </c>
    </row>
    <row r="4192" spans="90:90">
      <c r="CL4192" t="s">
        <v>6364</v>
      </c>
    </row>
    <row r="4193" spans="90:90">
      <c r="CL4193" t="s">
        <v>6365</v>
      </c>
    </row>
    <row r="4194" spans="90:90">
      <c r="CL4194" t="s">
        <v>6366</v>
      </c>
    </row>
    <row r="4195" spans="90:90">
      <c r="CL4195" t="s">
        <v>6875</v>
      </c>
    </row>
    <row r="4196" spans="90:90">
      <c r="CL4196" t="s">
        <v>6368</v>
      </c>
    </row>
    <row r="4197" spans="90:90">
      <c r="CL4197" t="s">
        <v>6369</v>
      </c>
    </row>
    <row r="4198" spans="90:90">
      <c r="CL4198" t="s">
        <v>6370</v>
      </c>
    </row>
    <row r="4199" spans="90:90">
      <c r="CL4199" t="s">
        <v>6371</v>
      </c>
    </row>
    <row r="4200" spans="90:90">
      <c r="CL4200" t="s">
        <v>6372</v>
      </c>
    </row>
    <row r="4201" spans="90:90">
      <c r="CL4201" t="s">
        <v>6373</v>
      </c>
    </row>
    <row r="4202" spans="90:90">
      <c r="CL4202" t="s">
        <v>6374</v>
      </c>
    </row>
    <row r="4203" spans="90:90">
      <c r="CL4203" t="s">
        <v>6876</v>
      </c>
    </row>
    <row r="4204" spans="90:90">
      <c r="CL4204" t="s">
        <v>6376</v>
      </c>
    </row>
    <row r="4205" spans="90:90">
      <c r="CL4205" t="s">
        <v>6877</v>
      </c>
    </row>
    <row r="4206" spans="90:90">
      <c r="CL4206" t="s">
        <v>6377</v>
      </c>
    </row>
    <row r="4207" spans="90:90">
      <c r="CL4207" t="s">
        <v>6878</v>
      </c>
    </row>
    <row r="4208" spans="90:90">
      <c r="CL4208" t="s">
        <v>6378</v>
      </c>
    </row>
    <row r="4209" spans="90:90">
      <c r="CL4209" t="s">
        <v>6379</v>
      </c>
    </row>
    <row r="4210" spans="90:90">
      <c r="CL4210" t="s">
        <v>6380</v>
      </c>
    </row>
    <row r="4211" spans="90:90">
      <c r="CL4211" t="s">
        <v>6381</v>
      </c>
    </row>
    <row r="4212" spans="90:90">
      <c r="CL4212" t="s">
        <v>6879</v>
      </c>
    </row>
    <row r="4213" spans="90:90">
      <c r="CL4213" t="s">
        <v>6382</v>
      </c>
    </row>
    <row r="4214" spans="90:90">
      <c r="CL4214" t="s">
        <v>6880</v>
      </c>
    </row>
    <row r="4215" spans="90:90">
      <c r="CL4215" t="s">
        <v>6383</v>
      </c>
    </row>
    <row r="4216" spans="90:90">
      <c r="CL4216" t="s">
        <v>6881</v>
      </c>
    </row>
    <row r="4217" spans="90:90">
      <c r="CL4217" t="s">
        <v>6882</v>
      </c>
    </row>
    <row r="4218" spans="90:90">
      <c r="CL4218" t="s">
        <v>6384</v>
      </c>
    </row>
    <row r="4219" spans="90:90">
      <c r="CL4219" t="s">
        <v>6385</v>
      </c>
    </row>
    <row r="4220" spans="90:90">
      <c r="CL4220" t="s">
        <v>6386</v>
      </c>
    </row>
    <row r="4221" spans="90:90">
      <c r="CL4221" t="s">
        <v>6883</v>
      </c>
    </row>
    <row r="4222" spans="90:90">
      <c r="CL4222" t="s">
        <v>6884</v>
      </c>
    </row>
    <row r="4223" spans="90:90">
      <c r="CL4223" t="s">
        <v>6387</v>
      </c>
    </row>
    <row r="4224" spans="90:90">
      <c r="CL4224" t="s">
        <v>6388</v>
      </c>
    </row>
    <row r="4225" spans="90:90">
      <c r="CL4225" t="s">
        <v>6389</v>
      </c>
    </row>
    <row r="4226" spans="90:90">
      <c r="CL4226" t="s">
        <v>6391</v>
      </c>
    </row>
    <row r="4227" spans="90:90">
      <c r="CL4227" t="s">
        <v>6885</v>
      </c>
    </row>
    <row r="4228" spans="90:90">
      <c r="CL4228" t="s">
        <v>6392</v>
      </c>
    </row>
    <row r="4229" spans="90:90">
      <c r="CL4229" t="s">
        <v>6393</v>
      </c>
    </row>
    <row r="4230" spans="90:90">
      <c r="CL4230" t="s">
        <v>6394</v>
      </c>
    </row>
    <row r="4231" spans="90:90">
      <c r="CL4231" t="s">
        <v>6395</v>
      </c>
    </row>
    <row r="4232" spans="90:90">
      <c r="CL4232" t="s">
        <v>6886</v>
      </c>
    </row>
    <row r="4233" spans="90:90">
      <c r="CL4233" t="s">
        <v>6396</v>
      </c>
    </row>
    <row r="4234" spans="90:90">
      <c r="CL4234" t="s">
        <v>6397</v>
      </c>
    </row>
    <row r="4235" spans="90:90">
      <c r="CL4235" t="s">
        <v>6399</v>
      </c>
    </row>
    <row r="4236" spans="90:90">
      <c r="CL4236" t="s">
        <v>6400</v>
      </c>
    </row>
    <row r="4237" spans="90:90">
      <c r="CL4237" t="s">
        <v>6401</v>
      </c>
    </row>
    <row r="4238" spans="90:90">
      <c r="CL4238" t="s">
        <v>6402</v>
      </c>
    </row>
    <row r="4239" spans="90:90">
      <c r="CL4239" t="s">
        <v>6887</v>
      </c>
    </row>
    <row r="4240" spans="90:90">
      <c r="CL4240" t="s">
        <v>6403</v>
      </c>
    </row>
    <row r="4241" spans="90:90">
      <c r="CL4241" t="s">
        <v>6404</v>
      </c>
    </row>
    <row r="4242" spans="90:90">
      <c r="CL4242" t="s">
        <v>6405</v>
      </c>
    </row>
    <row r="4243" spans="90:90">
      <c r="CL4243" t="s">
        <v>6406</v>
      </c>
    </row>
    <row r="4244" spans="90:90">
      <c r="CL4244" t="s">
        <v>6407</v>
      </c>
    </row>
    <row r="4245" spans="90:90">
      <c r="CL4245" t="s">
        <v>6408</v>
      </c>
    </row>
    <row r="4246" spans="90:90">
      <c r="CL4246" t="s">
        <v>6888</v>
      </c>
    </row>
    <row r="4247" spans="90:90">
      <c r="CL4247" t="s">
        <v>6409</v>
      </c>
    </row>
    <row r="4248" spans="90:90">
      <c r="CL4248" t="s">
        <v>6410</v>
      </c>
    </row>
    <row r="4249" spans="90:90">
      <c r="CL4249" t="s">
        <v>6411</v>
      </c>
    </row>
    <row r="4250" spans="90:90">
      <c r="CL4250" t="s">
        <v>6413</v>
      </c>
    </row>
    <row r="4251" spans="90:90">
      <c r="CL4251" t="s">
        <v>6889</v>
      </c>
    </row>
    <row r="4252" spans="90:90">
      <c r="CL4252" t="s">
        <v>6414</v>
      </c>
    </row>
    <row r="4253" spans="90:90">
      <c r="CL4253" t="s">
        <v>6890</v>
      </c>
    </row>
    <row r="4254" spans="90:90">
      <c r="CL4254" t="s">
        <v>6415</v>
      </c>
    </row>
    <row r="4255" spans="90:90">
      <c r="CL4255" t="s">
        <v>6416</v>
      </c>
    </row>
    <row r="4256" spans="90:90">
      <c r="CL4256" t="s">
        <v>6417</v>
      </c>
    </row>
    <row r="4257" spans="90:90">
      <c r="CL4257" t="s">
        <v>6418</v>
      </c>
    </row>
    <row r="4258" spans="90:90">
      <c r="CL4258" t="s">
        <v>6419</v>
      </c>
    </row>
    <row r="4259" spans="90:90">
      <c r="CL4259" t="s">
        <v>6420</v>
      </c>
    </row>
    <row r="4260" spans="90:90">
      <c r="CL4260" t="s">
        <v>6422</v>
      </c>
    </row>
    <row r="4261" spans="90:90">
      <c r="CL4261" t="s">
        <v>6891</v>
      </c>
    </row>
    <row r="4262" spans="90:90">
      <c r="CL4262" t="s">
        <v>6423</v>
      </c>
    </row>
    <row r="4263" spans="90:90">
      <c r="CL4263" t="s">
        <v>6892</v>
      </c>
    </row>
    <row r="4264" spans="90:90">
      <c r="CL4264" t="s">
        <v>6893</v>
      </c>
    </row>
    <row r="4265" spans="90:90">
      <c r="CL4265" t="s">
        <v>6424</v>
      </c>
    </row>
    <row r="4266" spans="90:90">
      <c r="CL4266" t="s">
        <v>6894</v>
      </c>
    </row>
    <row r="4267" spans="90:90">
      <c r="CL4267" t="s">
        <v>6425</v>
      </c>
    </row>
    <row r="4268" spans="90:90">
      <c r="CL4268" t="s">
        <v>6426</v>
      </c>
    </row>
    <row r="4269" spans="90:90">
      <c r="CL4269" t="s">
        <v>6427</v>
      </c>
    </row>
    <row r="4270" spans="90:90">
      <c r="CL4270" t="s">
        <v>6428</v>
      </c>
    </row>
    <row r="4271" spans="90:90">
      <c r="CL4271" t="s">
        <v>6429</v>
      </c>
    </row>
    <row r="4272" spans="90:90">
      <c r="CL4272" t="s">
        <v>6895</v>
      </c>
    </row>
    <row r="4273" spans="90:90">
      <c r="CL4273" t="s">
        <v>6430</v>
      </c>
    </row>
    <row r="4274" spans="90:90">
      <c r="CL4274" t="s">
        <v>6432</v>
      </c>
    </row>
    <row r="4275" spans="90:90">
      <c r="CL4275" t="s">
        <v>6433</v>
      </c>
    </row>
    <row r="4276" spans="90:90">
      <c r="CL4276" t="s">
        <v>6435</v>
      </c>
    </row>
    <row r="4277" spans="90:90">
      <c r="CL4277" t="s">
        <v>6896</v>
      </c>
    </row>
    <row r="4278" spans="90:90">
      <c r="CL4278" t="s">
        <v>6436</v>
      </c>
    </row>
    <row r="4279" spans="90:90">
      <c r="CL4279" t="s">
        <v>6437</v>
      </c>
    </row>
    <row r="4280" spans="90:90">
      <c r="CL4280" t="s">
        <v>6438</v>
      </c>
    </row>
    <row r="4281" spans="90:90">
      <c r="CL4281" t="s">
        <v>6897</v>
      </c>
    </row>
    <row r="4282" spans="90:90">
      <c r="CL4282" t="s">
        <v>6898</v>
      </c>
    </row>
    <row r="4283" spans="90:90">
      <c r="CL4283" t="s">
        <v>6441</v>
      </c>
    </row>
    <row r="4284" spans="90:90">
      <c r="CL4284" t="s">
        <v>6443</v>
      </c>
    </row>
    <row r="4285" spans="90:90">
      <c r="CL4285" t="s">
        <v>6444</v>
      </c>
    </row>
    <row r="4286" spans="90:90">
      <c r="CL4286" t="s">
        <v>6445</v>
      </c>
    </row>
    <row r="4287" spans="90:90">
      <c r="CL4287" t="s">
        <v>6446</v>
      </c>
    </row>
    <row r="4288" spans="90:90">
      <c r="CL4288" t="s">
        <v>6447</v>
      </c>
    </row>
    <row r="4289" spans="90:90">
      <c r="CL4289" t="s">
        <v>6448</v>
      </c>
    </row>
    <row r="4290" spans="90:90">
      <c r="CL4290" t="s">
        <v>6899</v>
      </c>
    </row>
    <row r="4291" spans="90:90">
      <c r="CL4291" t="s">
        <v>6900</v>
      </c>
    </row>
    <row r="4292" spans="90:90">
      <c r="CL4292" t="s">
        <v>6901</v>
      </c>
    </row>
    <row r="4293" spans="90:90">
      <c r="CL4293" t="s">
        <v>6452</v>
      </c>
    </row>
    <row r="4294" spans="90:90">
      <c r="CL4294" t="s">
        <v>6454</v>
      </c>
    </row>
    <row r="4295" spans="90:90">
      <c r="CL4295" t="s">
        <v>6456</v>
      </c>
    </row>
    <row r="4296" spans="90:90">
      <c r="CL4296" t="s">
        <v>6457</v>
      </c>
    </row>
    <row r="4297" spans="90:90">
      <c r="CL4297" t="s">
        <v>6902</v>
      </c>
    </row>
    <row r="4298" spans="90:90">
      <c r="CL4298" t="s">
        <v>6903</v>
      </c>
    </row>
    <row r="4299" spans="90:90">
      <c r="CL4299" t="s">
        <v>6461</v>
      </c>
    </row>
    <row r="4300" spans="90:90">
      <c r="CL4300" t="s">
        <v>6463</v>
      </c>
    </row>
    <row r="4301" spans="90:90">
      <c r="CL4301" t="s">
        <v>6465</v>
      </c>
    </row>
    <row r="4302" spans="90:90">
      <c r="CL4302" t="s">
        <v>6467</v>
      </c>
    </row>
    <row r="4303" spans="90:90">
      <c r="CL4303" t="s">
        <v>6469</v>
      </c>
    </row>
    <row r="4304" spans="90:90">
      <c r="CL4304" t="s">
        <v>6471</v>
      </c>
    </row>
    <row r="4305" spans="90:90">
      <c r="CL4305" t="s">
        <v>6473</v>
      </c>
    </row>
    <row r="4306" spans="90:90">
      <c r="CL4306" t="s">
        <v>6475</v>
      </c>
    </row>
    <row r="4307" spans="90:90">
      <c r="CL4307" t="s">
        <v>6477</v>
      </c>
    </row>
    <row r="4308" spans="90:90">
      <c r="CL4308" t="s">
        <v>6904</v>
      </c>
    </row>
    <row r="4309" spans="90:90">
      <c r="CL4309" t="s">
        <v>6479</v>
      </c>
    </row>
    <row r="4310" spans="90:90">
      <c r="CL4310" t="s">
        <v>6905</v>
      </c>
    </row>
    <row r="4311" spans="90:90">
      <c r="CL4311" t="s">
        <v>6481</v>
      </c>
    </row>
    <row r="4312" spans="90:90">
      <c r="CL4312" t="s">
        <v>6483</v>
      </c>
    </row>
    <row r="4313" spans="90:90">
      <c r="CL4313" t="s">
        <v>6485</v>
      </c>
    </row>
    <row r="4314" spans="90:90">
      <c r="CL4314" t="s">
        <v>6487</v>
      </c>
    </row>
    <row r="4315" spans="90:90">
      <c r="CL4315" t="s">
        <v>6489</v>
      </c>
    </row>
    <row r="4316" spans="90:90">
      <c r="CL4316" t="s">
        <v>6491</v>
      </c>
    </row>
    <row r="4317" spans="90:90">
      <c r="CL4317" t="s">
        <v>6492</v>
      </c>
    </row>
    <row r="4318" spans="90:90">
      <c r="CL4318" t="s">
        <v>6493</v>
      </c>
    </row>
    <row r="4319" spans="90:90">
      <c r="CL4319" t="s">
        <v>6495</v>
      </c>
    </row>
    <row r="4320" spans="90:90">
      <c r="CL4320" t="s">
        <v>6906</v>
      </c>
    </row>
    <row r="4321" spans="90:90">
      <c r="CL4321" t="s">
        <v>6907</v>
      </c>
    </row>
    <row r="4322" spans="90:90">
      <c r="CL4322" t="s">
        <v>6908</v>
      </c>
    </row>
    <row r="4323" spans="90:90">
      <c r="CL4323" t="s">
        <v>6499</v>
      </c>
    </row>
    <row r="4324" spans="90:90">
      <c r="CL4324" t="s">
        <v>6501</v>
      </c>
    </row>
    <row r="4325" spans="90:90">
      <c r="CL4325" t="s">
        <v>6503</v>
      </c>
    </row>
    <row r="4326" spans="90:90">
      <c r="CL4326" t="s">
        <v>6505</v>
      </c>
    </row>
    <row r="4327" spans="90:90">
      <c r="CL4327" t="s">
        <v>6507</v>
      </c>
    </row>
    <row r="4328" spans="90:90">
      <c r="CL4328" t="s">
        <v>6909</v>
      </c>
    </row>
    <row r="4329" spans="90:90">
      <c r="CL4329" t="s">
        <v>6509</v>
      </c>
    </row>
    <row r="4330" spans="90:90">
      <c r="CL4330" t="s">
        <v>6511</v>
      </c>
    </row>
    <row r="4331" spans="90:90">
      <c r="CL4331" t="s">
        <v>6513</v>
      </c>
    </row>
    <row r="4332" spans="90:90">
      <c r="CL4332" t="s">
        <v>6515</v>
      </c>
    </row>
    <row r="4333" spans="90:90">
      <c r="CL4333" t="s">
        <v>6516</v>
      </c>
    </row>
    <row r="4334" spans="90:90">
      <c r="CL4334" t="s">
        <v>6517</v>
      </c>
    </row>
    <row r="4335" spans="90:90">
      <c r="CL4335" t="s">
        <v>6518</v>
      </c>
    </row>
    <row r="4336" spans="90:90">
      <c r="CL4336" t="s">
        <v>6519</v>
      </c>
    </row>
    <row r="4337" spans="90:90">
      <c r="CL4337" t="s">
        <v>6520</v>
      </c>
    </row>
    <row r="4338" spans="90:90">
      <c r="CL4338" t="s">
        <v>6521</v>
      </c>
    </row>
    <row r="4339" spans="90:90">
      <c r="CL4339" t="s">
        <v>6523</v>
      </c>
    </row>
    <row r="4340" spans="90:90">
      <c r="CL4340" t="s">
        <v>6525</v>
      </c>
    </row>
    <row r="4341" spans="90:90">
      <c r="CL4341" t="s">
        <v>6910</v>
      </c>
    </row>
    <row r="4342" spans="90:90">
      <c r="CL4342" t="s">
        <v>6527</v>
      </c>
    </row>
    <row r="4343" spans="90:90">
      <c r="CL4343" t="s">
        <v>6911</v>
      </c>
    </row>
    <row r="4344" spans="90:90">
      <c r="CL4344" t="s">
        <v>6529</v>
      </c>
    </row>
    <row r="4345" spans="90:90">
      <c r="CL4345" t="s">
        <v>6531</v>
      </c>
    </row>
    <row r="4346" spans="90:90">
      <c r="CL4346" t="s">
        <v>6533</v>
      </c>
    </row>
    <row r="4347" spans="90:90">
      <c r="CL4347" t="s">
        <v>6535</v>
      </c>
    </row>
    <row r="4348" spans="90:90">
      <c r="CL4348" t="s">
        <v>6537</v>
      </c>
    </row>
    <row r="4349" spans="90:90">
      <c r="CL4349" t="s">
        <v>6539</v>
      </c>
    </row>
    <row r="4350" spans="90:90">
      <c r="CL4350" t="s">
        <v>6540</v>
      </c>
    </row>
    <row r="4351" spans="90:90">
      <c r="CL4351" t="s">
        <v>6542</v>
      </c>
    </row>
    <row r="4352" spans="90:90">
      <c r="CL4352" t="s">
        <v>6912</v>
      </c>
    </row>
    <row r="4353" spans="90:90">
      <c r="CL4353" t="s">
        <v>6913</v>
      </c>
    </row>
    <row r="4354" spans="90:90">
      <c r="CL4354" t="s">
        <v>6546</v>
      </c>
    </row>
    <row r="4355" spans="90:90">
      <c r="CL4355" t="s">
        <v>6548</v>
      </c>
    </row>
    <row r="4356" spans="90:90">
      <c r="CL4356" t="s">
        <v>6550</v>
      </c>
    </row>
    <row r="4357" spans="90:90">
      <c r="CL4357" t="s">
        <v>6552</v>
      </c>
    </row>
    <row r="4358" spans="90:90">
      <c r="CL4358" t="s">
        <v>6554</v>
      </c>
    </row>
    <row r="4359" spans="90:90">
      <c r="CL4359" t="s">
        <v>6556</v>
      </c>
    </row>
    <row r="4360" spans="90:90">
      <c r="CL4360" t="s">
        <v>6558</v>
      </c>
    </row>
    <row r="4361" spans="90:90">
      <c r="CL4361" t="s">
        <v>6560</v>
      </c>
    </row>
    <row r="4362" spans="90:90">
      <c r="CL4362" t="s">
        <v>6561</v>
      </c>
    </row>
    <row r="4363" spans="90:90">
      <c r="CL4363" t="s">
        <v>6563</v>
      </c>
    </row>
    <row r="4364" spans="90:90">
      <c r="CL4364" t="s">
        <v>6565</v>
      </c>
    </row>
    <row r="4365" spans="90:90">
      <c r="CL4365" t="s">
        <v>6914</v>
      </c>
    </row>
    <row r="4366" spans="90:90">
      <c r="CL4366" t="s">
        <v>6567</v>
      </c>
    </row>
    <row r="4367" spans="90:90">
      <c r="CL4367" t="s">
        <v>6915</v>
      </c>
    </row>
    <row r="4368" spans="90:90">
      <c r="CL4368" t="s">
        <v>6569</v>
      </c>
    </row>
    <row r="4369" spans="90:90">
      <c r="CL4369" t="s">
        <v>6571</v>
      </c>
    </row>
    <row r="4370" spans="90:90">
      <c r="CL4370" t="s">
        <v>6575</v>
      </c>
    </row>
    <row r="4371" spans="90:90">
      <c r="CL4371" t="s">
        <v>6573</v>
      </c>
    </row>
    <row r="4372" spans="90:90">
      <c r="CL4372" t="s">
        <v>6577</v>
      </c>
    </row>
    <row r="4373" spans="90:90">
      <c r="CL4373" t="s">
        <v>6579</v>
      </c>
    </row>
    <row r="4374" spans="90:90">
      <c r="CL4374" t="s">
        <v>6581</v>
      </c>
    </row>
    <row r="4375" spans="90:90">
      <c r="CL4375" t="s">
        <v>6916</v>
      </c>
    </row>
    <row r="4376" spans="90:90">
      <c r="CL4376" t="s">
        <v>6583</v>
      </c>
    </row>
    <row r="4377" spans="90:90">
      <c r="CL4377" t="s">
        <v>6917</v>
      </c>
    </row>
    <row r="4378" spans="90:90">
      <c r="CL4378" t="s">
        <v>6584</v>
      </c>
    </row>
    <row r="4379" spans="90:90">
      <c r="CL4379" t="s">
        <v>6585</v>
      </c>
    </row>
    <row r="4380" spans="90:90">
      <c r="CL4380" t="s">
        <v>6586</v>
      </c>
    </row>
    <row r="4381" spans="90:90">
      <c r="CL4381" t="s">
        <v>6587</v>
      </c>
    </row>
    <row r="4382" spans="90:90">
      <c r="CL4382" t="s">
        <v>6588</v>
      </c>
    </row>
    <row r="4383" spans="90:90">
      <c r="CL4383" t="s">
        <v>6590</v>
      </c>
    </row>
    <row r="4384" spans="90:90">
      <c r="CL4384" t="s">
        <v>6592</v>
      </c>
    </row>
    <row r="4385" spans="90:90">
      <c r="CL4385" t="s">
        <v>2362</v>
      </c>
    </row>
    <row r="4386" spans="90:90">
      <c r="CL4386" t="s">
        <v>6918</v>
      </c>
    </row>
    <row r="4387" spans="90:90">
      <c r="CL4387" t="s">
        <v>6919</v>
      </c>
    </row>
    <row r="4388" spans="90:90">
      <c r="CL4388" t="s">
        <v>6920</v>
      </c>
    </row>
    <row r="4389" spans="90:90">
      <c r="CL4389" t="s">
        <v>6921</v>
      </c>
    </row>
    <row r="4390" spans="90:90">
      <c r="CL4390" t="s">
        <v>6922</v>
      </c>
    </row>
    <row r="4391" spans="90:90">
      <c r="CL4391" t="s">
        <v>6923</v>
      </c>
    </row>
    <row r="4392" spans="90:90">
      <c r="CL4392" t="s">
        <v>6924</v>
      </c>
    </row>
    <row r="4393" spans="90:90">
      <c r="CL4393" t="s">
        <v>6925</v>
      </c>
    </row>
    <row r="4394" spans="90:90">
      <c r="CL4394" t="s">
        <v>6926</v>
      </c>
    </row>
    <row r="4395" spans="90:90">
      <c r="CL4395" t="s">
        <v>6927</v>
      </c>
    </row>
    <row r="4396" spans="90:90">
      <c r="CL4396" t="s">
        <v>6928</v>
      </c>
    </row>
    <row r="4397" spans="90:90">
      <c r="CL4397" t="s">
        <v>6929</v>
      </c>
    </row>
    <row r="4398" spans="90:90">
      <c r="CL4398" t="s">
        <v>6930</v>
      </c>
    </row>
    <row r="4399" spans="90:90">
      <c r="CL4399" t="s">
        <v>6931</v>
      </c>
    </row>
    <row r="4400" spans="90:90">
      <c r="CL4400" t="s">
        <v>6932</v>
      </c>
    </row>
    <row r="4401" spans="90:90">
      <c r="CL4401" t="s">
        <v>6933</v>
      </c>
    </row>
    <row r="4402" spans="90:90">
      <c r="CL4402" t="s">
        <v>6934</v>
      </c>
    </row>
    <row r="4403" spans="90:90">
      <c r="CL4403" t="s">
        <v>6935</v>
      </c>
    </row>
    <row r="4404" spans="90:90">
      <c r="CL4404" t="s">
        <v>6936</v>
      </c>
    </row>
    <row r="4405" spans="90:90">
      <c r="CL4405" t="s">
        <v>6937</v>
      </c>
    </row>
    <row r="4406" spans="90:90">
      <c r="CL4406" t="s">
        <v>6938</v>
      </c>
    </row>
    <row r="4407" spans="90:90">
      <c r="CL4407" t="s">
        <v>6939</v>
      </c>
    </row>
    <row r="4408" spans="90:90">
      <c r="CL4408" t="s">
        <v>6940</v>
      </c>
    </row>
    <row r="4409" spans="90:90">
      <c r="CL4409" t="s">
        <v>6941</v>
      </c>
    </row>
    <row r="4410" spans="90:90">
      <c r="CL4410" t="s">
        <v>6942</v>
      </c>
    </row>
    <row r="4411" spans="90:90">
      <c r="CL4411" t="s">
        <v>6943</v>
      </c>
    </row>
    <row r="4412" spans="90:90">
      <c r="CL4412" t="s">
        <v>6944</v>
      </c>
    </row>
    <row r="4413" spans="90:90">
      <c r="CL4413" t="s">
        <v>6945</v>
      </c>
    </row>
    <row r="4414" spans="90:90">
      <c r="CL4414" t="s">
        <v>6946</v>
      </c>
    </row>
    <row r="4415" spans="90:90">
      <c r="CL4415" t="s">
        <v>6947</v>
      </c>
    </row>
    <row r="4416" spans="90:90">
      <c r="CL4416" t="s">
        <v>6948</v>
      </c>
    </row>
    <row r="4417" spans="90:90">
      <c r="CL4417" t="s">
        <v>6949</v>
      </c>
    </row>
    <row r="4418" spans="90:90">
      <c r="CL4418" t="s">
        <v>6950</v>
      </c>
    </row>
    <row r="4419" spans="90:90">
      <c r="CL4419" t="s">
        <v>6951</v>
      </c>
    </row>
    <row r="4420" spans="90:90">
      <c r="CL4420" t="s">
        <v>6952</v>
      </c>
    </row>
    <row r="4421" spans="90:90">
      <c r="CL4421" t="s">
        <v>6953</v>
      </c>
    </row>
    <row r="4422" spans="90:90">
      <c r="CL4422" t="s">
        <v>6954</v>
      </c>
    </row>
    <row r="4423" spans="90:90">
      <c r="CL4423" t="s">
        <v>6955</v>
      </c>
    </row>
    <row r="4424" spans="90:90">
      <c r="CL4424" t="s">
        <v>6956</v>
      </c>
    </row>
    <row r="4425" spans="90:90">
      <c r="CL4425" t="s">
        <v>6957</v>
      </c>
    </row>
    <row r="4426" spans="90:90">
      <c r="CL4426" t="s">
        <v>6958</v>
      </c>
    </row>
    <row r="4427" spans="90:90">
      <c r="CL4427" t="s">
        <v>6959</v>
      </c>
    </row>
    <row r="4428" spans="90:90">
      <c r="CL4428" t="s">
        <v>6960</v>
      </c>
    </row>
    <row r="4429" spans="90:90">
      <c r="CL4429" t="s">
        <v>6961</v>
      </c>
    </row>
    <row r="4430" spans="90:90">
      <c r="CL4430" t="s">
        <v>6962</v>
      </c>
    </row>
    <row r="4431" spans="90:90">
      <c r="CL4431" t="s">
        <v>6963</v>
      </c>
    </row>
    <row r="4432" spans="90:90">
      <c r="CL4432" t="s">
        <v>6964</v>
      </c>
    </row>
    <row r="4433" spans="90:90">
      <c r="CL4433" t="s">
        <v>6965</v>
      </c>
    </row>
    <row r="4434" spans="90:90">
      <c r="CL4434" t="s">
        <v>6966</v>
      </c>
    </row>
    <row r="4435" spans="90:90">
      <c r="CL4435" t="s">
        <v>6967</v>
      </c>
    </row>
    <row r="4436" spans="90:90">
      <c r="CL4436" t="s">
        <v>6968</v>
      </c>
    </row>
    <row r="4437" spans="90:90">
      <c r="CL4437" t="s">
        <v>6969</v>
      </c>
    </row>
    <row r="4438" spans="90:90">
      <c r="CL4438" t="s">
        <v>6970</v>
      </c>
    </row>
    <row r="4439" spans="90:90">
      <c r="CL4439" t="s">
        <v>6971</v>
      </c>
    </row>
    <row r="4440" spans="90:90">
      <c r="CL4440" t="s">
        <v>6972</v>
      </c>
    </row>
    <row r="4441" spans="90:90">
      <c r="CL4441" t="s">
        <v>6973</v>
      </c>
    </row>
    <row r="4442" spans="90:90">
      <c r="CL4442" t="s">
        <v>6974</v>
      </c>
    </row>
    <row r="4443" spans="90:90">
      <c r="CL4443" t="s">
        <v>6975</v>
      </c>
    </row>
    <row r="4444" spans="90:90">
      <c r="CL4444" t="s">
        <v>6976</v>
      </c>
    </row>
    <row r="4445" spans="90:90">
      <c r="CL4445" t="s">
        <v>6977</v>
      </c>
    </row>
    <row r="4446" spans="90:90">
      <c r="CL4446" t="s">
        <v>6978</v>
      </c>
    </row>
    <row r="4447" spans="90:90">
      <c r="CL4447" t="s">
        <v>6979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40</vt:i4>
      </vt:variant>
    </vt:vector>
  </HeadingPairs>
  <TitlesOfParts>
    <vt:vector size="40" baseType="lpstr">
      <vt:lpstr>FM-封面</vt:lpstr>
      <vt:lpstr>Z01-收入支出决算总表</vt:lpstr>
      <vt:lpstr>Z01_1-财政拨款收入支出决算总表</vt:lpstr>
      <vt:lpstr>Z01_2-非财政拨款收入支出决算总表</vt:lpstr>
      <vt:lpstr>Z02-收入支出决算表</vt:lpstr>
      <vt:lpstr>Z02_1-基本支出分项目收入支出决算表</vt:lpstr>
      <vt:lpstr>Z02_2-项目支出分项目收入支出决算表</vt:lpstr>
      <vt:lpstr>Z03-收入决算表</vt:lpstr>
      <vt:lpstr>Z04-支出决算表</vt:lpstr>
      <vt:lpstr>Z05-支出决算明细表</vt:lpstr>
      <vt:lpstr>Z05_1-基本支出决算明细表</vt:lpstr>
      <vt:lpstr>Z05_2-项目支出决算明细表</vt:lpstr>
      <vt:lpstr>Z06-财政拨款收入支出决算表</vt:lpstr>
      <vt:lpstr>Z07-一般公共预算财政拨款收入支出决算表</vt:lpstr>
      <vt:lpstr>Z08-一般公共预算财政拨款支出决算明细表</vt:lpstr>
      <vt:lpstr>Z08_1-一般公共预算财政拨款基本支出决算明细表</vt:lpstr>
      <vt:lpstr>Z08_2-一般公共预算财政拨款项目支出决算明细表</vt:lpstr>
      <vt:lpstr>Z09-政府性基金预算财政拨款收入支出决算表</vt:lpstr>
      <vt:lpstr>Z10-政府性基金预算财政拨款支出决算明细表</vt:lpstr>
      <vt:lpstr>Z10_1-政府性基金预算财政拨款基本支出决算明细表</vt:lpstr>
      <vt:lpstr>Z10_2-政府性基金预算财政拨款项目支出决算明细表</vt:lpstr>
      <vt:lpstr>Z11-国有资本经营预算财政拨款收入支出决算表</vt:lpstr>
      <vt:lpstr>Z12-国有资本经营预算财政拨款支出决算明细表</vt:lpstr>
      <vt:lpstr>Z13-非财政拨款收入支出决算表</vt:lpstr>
      <vt:lpstr>Z14-非财政拨款支出决算明细表</vt:lpstr>
      <vt:lpstr>Z14_1-非财政拨款基本支出决算明细表</vt:lpstr>
      <vt:lpstr>Z14_2-非财政拨款项目支出决算明细表</vt:lpstr>
      <vt:lpstr>Z14_3-经营支出等支出决算明细表</vt:lpstr>
      <vt:lpstr>F01-年末在职实有人员表</vt:lpstr>
      <vt:lpstr>F02-预算支出相关信息表</vt:lpstr>
      <vt:lpstr>F03-机构运行信息表</vt:lpstr>
      <vt:lpstr>CS01_1-年初结转和结余调整情况表</vt:lpstr>
      <vt:lpstr>CS01_2-非财政拨款结余和专用结余年初年末变动情况表</vt:lpstr>
      <vt:lpstr>CS02-主要指标变动情况表</vt:lpstr>
      <vt:lpstr>CS03-其他收入明细情况表</vt:lpstr>
      <vt:lpstr>CS07-住房公积金业务收支情况表</vt:lpstr>
      <vt:lpstr>NM01-一般公共预算财政拨款“三公”经费支出情况统计表</vt:lpstr>
      <vt:lpstr>NM02-项目开支人员经费情况表</vt:lpstr>
      <vt:lpstr>LH01-部门决算量化评价表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闫晓飞</dc:creator>
  <cp:lastModifiedBy>牧羊女</cp:lastModifiedBy>
  <dcterms:created xsi:type="dcterms:W3CDTF">2015-06-05T18:19:00Z</dcterms:created>
  <dcterms:modified xsi:type="dcterms:W3CDTF">2026-01-15T08:22:24Z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97D9DF6201DC4588A403F4D82875720A_12</vt:lpwstr>
  </property>
  <property fmtid="{D5CDD505-2E9C-101B-9397-08002B2CF9AE}" pid="3" name="KSOProductBuildVer">
    <vt:lpwstr>2052-12.1.0.24657</vt:lpwstr>
  </property>
  <property fmtid="{D5CDD505-2E9C-101B-9397-08002B2CF9AE}" pid="4" name="CalculationRule">
    <vt:i4>0</vt:i4>
  </property>
</Properties>
</file>