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<sst xmlns="http://schemas.openxmlformats.org/spreadsheetml/2006/main" count="35" uniqueCount="31">
  <si>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r>
      <t>呼伦贝尔市红花尔基林业局（鄂温克族自治旗）</t>
    </r>
    <r>
      <rPr>
        <b/>
        <sz val="18"/>
        <rFont val="Calibri"/>
        <charset val="134"/>
      </rPr>
      <t>2024</t>
    </r>
    <r>
      <rPr>
        <b/>
        <sz val="18"/>
        <rFont val="宋体"/>
        <charset val="134"/>
      </rPr>
      <t>年农作物种植情况公示表</t>
    </r>
  </si>
  <si>
    <r>
      <t xml:space="preserve">填报单位（盖章）：                填报时间：  </t>
    </r>
    <r>
      <rPr>
        <b/>
        <sz val="10"/>
        <rFont val="Calibri"/>
        <charset val="134"/>
      </rPr>
      <t>2024</t>
    </r>
    <r>
      <rPr>
        <b/>
        <sz val="10"/>
        <rFont val="宋体"/>
        <charset val="134"/>
      </rPr>
      <t>年</t>
    </r>
    <r>
      <rPr>
        <b/>
        <sz val="10"/>
        <rFont val="Calibri"/>
        <charset val="134"/>
      </rPr>
      <t xml:space="preserve">6 </t>
    </r>
    <r>
      <rPr>
        <b/>
        <sz val="10"/>
        <rFont val="宋体"/>
        <charset val="134"/>
      </rPr>
      <t>月        面积：亩</t>
    </r>
  </si>
  <si>
    <t>序号</t>
  </si>
  <si>
    <t>苏木</t>
  </si>
  <si>
    <t>种植户</t>
  </si>
  <si>
    <t>联系电话</t>
  </si>
  <si>
    <t>现有耕地
（亩）</t>
  </si>
  <si>
    <t>小麦</t>
  </si>
  <si>
    <t>莜麦</t>
  </si>
  <si>
    <t>水飞蓟</t>
  </si>
  <si>
    <t>油菜</t>
  </si>
  <si>
    <t>燕麦</t>
  </si>
  <si>
    <t>马铃薯</t>
  </si>
  <si>
    <t>蔬菜</t>
  </si>
  <si>
    <t>饭豆</t>
  </si>
  <si>
    <t>大麦</t>
  </si>
  <si>
    <t>甜菜</t>
  </si>
  <si>
    <t>青储</t>
  </si>
  <si>
    <t>玉米</t>
  </si>
  <si>
    <t>大豆</t>
  </si>
  <si>
    <t>芍药</t>
  </si>
  <si>
    <t>红花尔基
林业局</t>
  </si>
  <si>
    <t>鄂温克旗伊敏苏木丰益农场
经营者：吕文斌</t>
  </si>
  <si>
    <t>31770.55（种植9615.25）</t>
  </si>
  <si>
    <t xml:space="preserve"> </t>
  </si>
  <si>
    <t>呼伦贝尔市华和农牧业有限公司
法定代表人：贾小琳</t>
  </si>
  <si>
    <t>19000（种植7300）</t>
  </si>
  <si>
    <t>葛根</t>
  </si>
  <si>
    <t>杨利全</t>
  </si>
  <si>
    <t>岳国双</t>
  </si>
  <si>
    <t>呼伦贝尔市红花尔基林业局农作物耕种总面积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</si>
</sst>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rgb="FF00B0F0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b/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Calibri"/>
      <charset val="134"/>
    </font>
    <font>
      <b/>
      <sz val="1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0"/>
  <sheetViews>
    <sheetView tabSelected="1" workbookViewId="0">
      <selection activeCell="G15" sqref="G15"/>
    </sheetView>
  </sheetViews>
  <sheetFormatPr defaultColWidth="9" defaultRowHeight="13.5"/>
  <cols>
    <col min="1" max="1" width="5.875" style="6" customWidth="1"/>
    <col min="3" max="3" width="21" customWidth="1"/>
    <col min="4" max="4" width="14.875" customWidth="1"/>
    <col min="5" max="5" width="14.75" customWidth="1"/>
    <col min="8" max="8" width="9.375"/>
    <col min="10" max="10" width="5.25" customWidth="1"/>
    <col min="11" max="11" width="6" customWidth="1"/>
    <col min="12" max="12" width="4.625" customWidth="1"/>
    <col min="14" max="14" width="4.5" customWidth="1"/>
    <col min="15" max="15" width="4.875" customWidth="1"/>
    <col min="16" max="17" width="4.375" customWidth="1"/>
    <col min="18" max="18" width="5" customWidth="1"/>
    <col min="19" max="19" width="4.75" customWidth="1"/>
  </cols>
  <sheetData>
    <row r="1" ht="23.25" spans="1:19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="1" customFormat="1" ht="31" customHeight="1" spans="1:19">
      <c r="A2" s="8" t="s">
        <v>1</v>
      </c>
      <c r="B2" s="8"/>
      <c r="C2" s="8"/>
      <c r="D2" s="8"/>
      <c r="E2" s="8"/>
      <c r="F2" s="8"/>
      <c r="G2" s="8"/>
      <c r="H2" s="8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="2" customFormat="1" spans="1:19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9" t="s">
        <v>16</v>
      </c>
      <c r="P3" s="9" t="s">
        <v>17</v>
      </c>
      <c r="Q3" s="9" t="s">
        <v>18</v>
      </c>
      <c r="R3" s="9" t="s">
        <v>19</v>
      </c>
      <c r="S3" s="9" t="s">
        <v>20</v>
      </c>
    </row>
    <row r="4" s="2" customFormat="1" spans="1:19">
      <c r="A4" s="9"/>
      <c r="B4" s="9"/>
      <c r="C4" s="9"/>
      <c r="D4" s="9"/>
      <c r="E4" s="1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</row>
    <row r="5" s="3" customFormat="1" ht="46" customHeight="1" spans="1:20">
      <c r="A5" s="11">
        <v>1</v>
      </c>
      <c r="B5" s="12" t="s">
        <v>21</v>
      </c>
      <c r="C5" s="12" t="s">
        <v>22</v>
      </c>
      <c r="D5" s="11">
        <v>13904701139</v>
      </c>
      <c r="E5" s="12" t="s">
        <v>23</v>
      </c>
      <c r="F5" s="11"/>
      <c r="G5" s="11"/>
      <c r="H5" s="11">
        <v>6809</v>
      </c>
      <c r="I5" s="11" t="s">
        <v>24</v>
      </c>
      <c r="J5" s="11"/>
      <c r="K5" s="11"/>
      <c r="L5" s="11"/>
      <c r="M5" s="11">
        <v>2806.25</v>
      </c>
      <c r="N5" s="17"/>
      <c r="O5" s="11"/>
      <c r="P5" s="11"/>
      <c r="Q5" s="11"/>
      <c r="R5" s="11"/>
      <c r="S5" s="11"/>
      <c r="T5" s="4"/>
    </row>
    <row r="6" s="4" customFormat="1" ht="44" customHeight="1" spans="1:19">
      <c r="A6" s="11">
        <v>2</v>
      </c>
      <c r="B6" s="12" t="s">
        <v>21</v>
      </c>
      <c r="C6" s="12" t="s">
        <v>25</v>
      </c>
      <c r="D6" s="11">
        <v>15598902228</v>
      </c>
      <c r="E6" s="12" t="s">
        <v>26</v>
      </c>
      <c r="F6" s="11">
        <v>2700</v>
      </c>
      <c r="G6" s="11"/>
      <c r="H6" s="11"/>
      <c r="I6" s="11">
        <v>4600</v>
      </c>
      <c r="J6" s="11"/>
      <c r="K6" s="11"/>
      <c r="L6" s="11"/>
      <c r="M6" s="11"/>
      <c r="N6" s="17"/>
      <c r="O6" s="11"/>
      <c r="P6" s="11"/>
      <c r="Q6" s="11"/>
      <c r="R6" s="11"/>
      <c r="S6" s="11"/>
    </row>
    <row r="7" s="5" customFormat="1" ht="46" customHeight="1" spans="1:20">
      <c r="A7" s="11">
        <v>3</v>
      </c>
      <c r="B7" s="12" t="s">
        <v>21</v>
      </c>
      <c r="C7" s="12" t="s">
        <v>27</v>
      </c>
      <c r="D7" s="11">
        <v>13347022355</v>
      </c>
      <c r="E7" s="12">
        <f t="shared" ref="E7:E10" si="0">SUM(F7:S7)</f>
        <v>4989</v>
      </c>
      <c r="F7" s="11">
        <v>1700</v>
      </c>
      <c r="G7" s="11"/>
      <c r="H7" s="11">
        <v>1589</v>
      </c>
      <c r="I7" s="11">
        <v>1700</v>
      </c>
      <c r="J7" s="11"/>
      <c r="K7" s="11"/>
      <c r="L7" s="11"/>
      <c r="M7" s="11"/>
      <c r="N7" s="17"/>
      <c r="O7" s="11"/>
      <c r="P7" s="11"/>
      <c r="Q7" s="11"/>
      <c r="R7" s="11"/>
      <c r="S7" s="11"/>
      <c r="T7" s="18"/>
    </row>
    <row r="8" s="3" customFormat="1" ht="46" customHeight="1" spans="1:20">
      <c r="A8" s="11">
        <v>4</v>
      </c>
      <c r="B8" s="12" t="s">
        <v>21</v>
      </c>
      <c r="C8" s="12" t="s">
        <v>28</v>
      </c>
      <c r="D8" s="11">
        <v>18947024704</v>
      </c>
      <c r="E8" s="12">
        <f t="shared" si="0"/>
        <v>4471.95</v>
      </c>
      <c r="F8" s="11">
        <v>960</v>
      </c>
      <c r="G8" s="11"/>
      <c r="H8" s="11">
        <v>2271.95</v>
      </c>
      <c r="I8" s="11">
        <v>1240</v>
      </c>
      <c r="J8" s="11"/>
      <c r="K8" s="11"/>
      <c r="L8" s="11"/>
      <c r="M8" s="11"/>
      <c r="N8" s="17"/>
      <c r="O8" s="11"/>
      <c r="P8" s="11"/>
      <c r="Q8" s="11"/>
      <c r="R8" s="11"/>
      <c r="S8" s="11"/>
      <c r="T8" s="4"/>
    </row>
    <row r="9" s="3" customFormat="1" ht="46" customHeight="1" spans="1:20">
      <c r="A9" s="11">
        <v>5</v>
      </c>
      <c r="B9" s="12" t="s">
        <v>21</v>
      </c>
      <c r="C9" s="12" t="s">
        <v>29</v>
      </c>
      <c r="D9" s="11">
        <v>13614703887</v>
      </c>
      <c r="E9" s="12">
        <f t="shared" si="0"/>
        <v>1750</v>
      </c>
      <c r="F9" s="11">
        <v>650</v>
      </c>
      <c r="G9" s="11"/>
      <c r="H9" s="11">
        <v>1100</v>
      </c>
      <c r="I9" s="11"/>
      <c r="J9" s="11"/>
      <c r="K9" s="11"/>
      <c r="L9" s="11"/>
      <c r="M9" s="11"/>
      <c r="N9" s="17"/>
      <c r="O9" s="11"/>
      <c r="P9" s="11"/>
      <c r="Q9" s="11"/>
      <c r="R9" s="11"/>
      <c r="S9" s="11"/>
      <c r="T9" s="4"/>
    </row>
    <row r="10" s="5" customFormat="1" ht="46" customHeight="1" spans="1:20">
      <c r="A10" s="11"/>
      <c r="B10" s="13" t="s">
        <v>30</v>
      </c>
      <c r="C10" s="14"/>
      <c r="D10" s="15"/>
      <c r="E10" s="12">
        <v>28126.2</v>
      </c>
      <c r="F10" s="11">
        <f t="shared" ref="F10:S10" si="1">SUM(F5:F9)</f>
        <v>6010</v>
      </c>
      <c r="G10" s="11">
        <f t="shared" si="1"/>
        <v>0</v>
      </c>
      <c r="H10" s="11">
        <f t="shared" si="1"/>
        <v>11769.95</v>
      </c>
      <c r="I10" s="11">
        <f t="shared" si="1"/>
        <v>7540</v>
      </c>
      <c r="J10" s="11">
        <f t="shared" si="1"/>
        <v>0</v>
      </c>
      <c r="K10" s="11">
        <f t="shared" si="1"/>
        <v>0</v>
      </c>
      <c r="L10" s="11">
        <f t="shared" si="1"/>
        <v>0</v>
      </c>
      <c r="M10" s="11">
        <f t="shared" si="1"/>
        <v>2806.25</v>
      </c>
      <c r="N10" s="11">
        <f t="shared" si="1"/>
        <v>0</v>
      </c>
      <c r="O10" s="11">
        <f t="shared" si="1"/>
        <v>0</v>
      </c>
      <c r="P10" s="11">
        <f t="shared" si="1"/>
        <v>0</v>
      </c>
      <c r="Q10" s="11">
        <f t="shared" si="1"/>
        <v>0</v>
      </c>
      <c r="R10" s="11">
        <f t="shared" si="1"/>
        <v>0</v>
      </c>
      <c r="S10" s="11"/>
      <c r="T10" s="18"/>
    </row>
  </sheetData>
  <mergeCells count="22">
    <mergeCell ref="A1:S1"/>
    <mergeCell ref="A2:H2"/>
    <mergeCell ref="B10:D10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</mergeCells>
  <pageMargins left="0.75" right="0.75" top="1" bottom="1" header="0.5" footer="0.5"/>
  <pageSetup paperSize="9" scale="8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张艳</cp:lastModifiedBy>
  <dcterms:created xsi:type="dcterms:W3CDTF">2024-03-05T03:32:00Z</dcterms:created>
  <dcterms:modified xsi:type="dcterms:W3CDTF">2024-07-03T02:03:34Z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FEA9F252BA5C44E88AC39CF39CBBCCDF_13</vt:lpwstr>
  </property>
  <property fmtid="{D5CDD505-2E9C-101B-9397-08002B2CF9AE}" pid="3" name="KSOProductBuildVer">
    <vt:lpwstr>2052-12.1.0.16929</vt:lpwstr>
  </property>
</Properties>
</file>